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H_2085 _ВЭ Замена МВ-110 Т1 и Т2 на элегазовые ВГТ 110 на ПС 110кВ Перевозовская\"/>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refMode="R1C1"/>
</workbook>
</file>

<file path=xl/calcChain.xml><?xml version="1.0" encoding="utf-8"?>
<calcChain xmlns="http://schemas.openxmlformats.org/spreadsheetml/2006/main">
  <c r="C49"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<sst xmlns="http://schemas.openxmlformats.org/spreadsheetml/2006/main" count="2483" uniqueCount="545">
  <si>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</si>
  <si>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</si>
  <si>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</si>
  <si>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</si>
  <si>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</si>
  <si>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</si>
  <si>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</si>
  <si>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</si>
  <si>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</si>
  <si>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</si>
  <si>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</si>
  <si>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</si>
  <si>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</si>
  <si>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</si>
  <si>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</si>
  <si>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</si>
  <si>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</si>
  <si>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</si>
  <si>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</si>
  <si>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</si>
  <si>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</si>
  <si>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</si>
  <si>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</si>
  <si>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</si>
  <si>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</si>
  <si>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</si>
  <si>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</si>
  <si>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</si>
  <si>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</si>
  <si>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</si>
  <si>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</si>
  <si>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</si>
  <si>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</si>
  <si>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</si>
  <si>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</si>
  <si>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</si>
  <si>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</si>
  <si>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</si>
  <si>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</si>
  <si>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</si>
  <si>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</si>
  <si>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</si>
  <si>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</si>
  <si>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</si>
  <si>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</si>
  <si>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</si>
  <si>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</si>
  <si>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</si>
  <si>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</si>
  <si>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</si>
  <si>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</si>
  <si>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</si>
  <si>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</si>
  <si>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</si>
  <si>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</si>
  <si>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</si>
  <si>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</si>
  <si>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</si>
  <si>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</si>
  <si>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</si>
  <si>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</si>
  <si>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</si>
  <si>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</si>
  <si>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</si>
  <si>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</si>
  <si>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</si>
  <si>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</si>
  <si>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</si>
  <si>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</si>
  <si>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</si>
  <si>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</si>
  <si>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</si>
  <si>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</si>
  <si>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</si>
  <si>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</si>
  <si>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</si>
  <si>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</si>
  <si>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</si>
  <si>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</si>
  <si>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</si>
  <si>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</si>
  <si>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</si>
  <si>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</si>
  <si>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</si>
  <si>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</si>
  <si>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</si>
  <si>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</si>
  <si>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</si>
  <si>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</si>
  <si>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</si>
  <si>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</si>
  <si>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</si>
  <si>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</si>
  <si>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</si>
  <si>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</si>
  <si>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</si>
  <si>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</si>
  <si>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</si>
  <si>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</si>
  <si>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</si>
  <si>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</si>
  <si>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</si>
  <si>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</si>
  <si>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</si>
  <si>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</si>
  <si>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</si>
  <si>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</si>
  <si>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</si>
  <si>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</si>
  <si>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</si>
  <si>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</si>
  <si>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</si>
  <si>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</si>
  <si>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</si>
  <si>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</si>
  <si>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</si>
  <si>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</si>
  <si>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</si>
  <si>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</si>
  <si>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</si>
  <si>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</si>
  <si>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</si>
  <si>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</si>
  <si>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</si>
  <si>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</si>
  <si>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</si>
  <si>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</si>
  <si>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</si>
  <si>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</si>
  <si>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</si>
  <si>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</si>
  <si>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</si>
  <si>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</si>
  <si>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</si>
  <si>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</si>
  <si>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</si>
  <si>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</si>
  <si>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</si>
  <si>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</si>
  <si>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</si>
  <si>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</si>
  <si>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</si>
  <si>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</si>
  <si>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</si>
  <si>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</si>
  <si>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</si>
  <si>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</si>
  <si>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</si>
  <si>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</si>
  <si>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</si>
  <si>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</si>
  <si>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</si>
  <si>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</si>
  <si>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</si>
  <si>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</si>
  <si>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</si>
  <si>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</si>
  <si>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</si>
  <si>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</si>
  <si>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</si>
  <si>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</si>
  <si>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</si>
  <si>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</si>
  <si>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</si>
  <si>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</si>
  <si>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</si>
  <si>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</si>
  <si>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</si>
  <si>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</si>
  <si>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</si>
  <si>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</si>
  <si>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</si>
  <si>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</si>
  <si>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</si>
  <si>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</si>
  <si>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</si>
  <si>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</si>
  <si>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</si>
  <si>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</si>
  <si>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</si>
  <si>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</si>
  <si>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</si>
  <si>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</si>
  <si>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</si>
  <si>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</si>
  <si>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</si>
  <si>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</si>
  <si>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</si>
  <si>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</si>
  <si>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</si>
  <si>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</si>
  <si>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</si>
  <si>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</si>
  <si>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</si>
  <si>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</si>
  <si>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</si>
  <si>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</si>
  <si>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</si>
  <si>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</si>
  <si>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</si>
  <si>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</si>
  <si>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</si>
  <si>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</si>
  <si>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</si>
  <si>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</si>
  <si>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</si>
  <si>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</si>
  <si>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</si>
  <si>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</si>
  <si>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</si>
  <si>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</si>
  <si>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</si>
  <si>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</si>
  <si>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</si>
  <si>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</si>
  <si>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</si>
  <si>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</si>
  <si>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</si>
  <si>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</si>
  <si>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</si>
  <si>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</si>
  <si>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</si>
  <si>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</si>
  <si>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</si>
  <si>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</si>
  <si>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</si>
  <si>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</si>
  <si>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</si>
  <si>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</si>
  <si>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</si>
  <si>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</si>
  <si>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</si>
  <si>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</si>
  <si>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</si>
  <si>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</si>
  <si>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</si>
  <si>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</si>
  <si>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</si>
  <si>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</si>
  <si>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</si>
  <si>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</si>
  <si>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</si>
  <si>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</si>
  <si>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</si>
  <si>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</si>
  <si>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</si>
  <si>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</si>
  <si>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</si>
  <si>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</si>
  <si>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</si>
  <si>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</si>
  <si>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</si>
  <si>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</si>
  <si>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</si>
  <si>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</si>
  <si>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</si>
  <si>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</si>
  <si>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</si>
  <si>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</si>
  <si>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</si>
  <si>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</si>
  <si>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</si>
  <si>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</si>
  <si>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</si>
  <si>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</si>
  <si>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</si>
  <si>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</si>
  <si>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</si>
  <si>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</si>
  <si>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</si>
  <si>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</si>
  <si>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</si>
  <si>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</si>
  <si>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</si>
  <si>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</si>
  <si>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</si>
  <si>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</si>
  <si>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</si>
  <si>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</si>
  <si>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</si>
  <si>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</si>
  <si>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</si>
  <si>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</si>
  <si>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</si>
  <si>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</si>
  <si>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</si>
  <si>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</si>
  <si>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</si>
  <si>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</si>
  <si>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</si>
  <si>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</si>
  <si>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</si>
  <si>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</si>
  <si>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</si>
  <si>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</si>
  <si>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</si>
  <si>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</si>
  <si>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</si>
  <si>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</si>
  <si>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</si>
  <si>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</si>
  <si>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</si>
  <si>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</si>
  <si>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</si>
  <si>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</si>
  <si>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</si>
  <si>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</si>
  <si>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</si>
  <si>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</si>
  <si>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</si>
  <si>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</si>
  <si>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</si>
  <si>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</si>
  <si>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</si>
  <si>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</si>
  <si>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</si>
  <si>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</si>
  <si>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</si>
  <si>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</si>
  <si>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</si>
  <si>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</si>
  <si>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</si>
  <si>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</si>
  <si>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</si>
  <si>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</si>
  <si>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</si>
  <si>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</si>
  <si>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</si>
  <si>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</si>
  <si>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</si>
  <si>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</si>
  <si>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</si>
  <si>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</si>
  <si>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</si>
  <si>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</si>
  <si>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</si>
  <si>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</si>
  <si>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</si>
  <si>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</si>
  <si>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</si>
  <si>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</si>
  <si>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</si>
  <si>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</si>
  <si>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</si>
  <si>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</si>
  <si>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</si>
  <si>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</si>
  <si>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</si>
  <si>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</si>
  <si>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</si>
  <si>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</si>
  <si>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</si>
  <si>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</si>
  <si>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</si>
  <si>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</si>
  <si>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</si>
  <si>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</si>
  <si>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</si>
  <si>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</si>
  <si>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</si>
  <si>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</si>
  <si>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</si>
  <si>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</si>
  <si>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</si>
  <si>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</si>
  <si>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</si>
  <si>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</si>
  <si>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</si>
  <si>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</si>
  <si>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</si>
  <si>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</si>
  <si>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</si>
  <si>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</si>
  <si>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</si>
  <si>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</si>
  <si>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</si>
  <si>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</si>
  <si>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</si>
  <si>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</si>
  <si>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</si>
  <si>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</si>
  <si>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</si>
  <si>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</si>
  <si>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</si>
  <si>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</si>
  <si>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</si>
  <si>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</si>
  <si>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</si>
  <si>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</si>
  <si>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</si>
  <si>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</si>
  <si>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</si>
  <si>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</si>
  <si>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</si>
  <si>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</si>
  <si>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</si>
  <si>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</si>
  <si>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</si>
  <si>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</si>
  <si>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</si>
  <si>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</si>
  <si>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</si>
  <si>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</si>
  <si>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</si>
  <si>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</si>
  <si>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</si>
  <si>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</si>
  <si>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</si>
  <si>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</si>
  <si>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</si>
  <si>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</si>
  <si>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</si>
  <si>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</si>
  <si>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</si>
  <si>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</si>
  <si>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</si>
  <si>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</si>
  <si>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</si>
  <si>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</si>
  <si>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</si>
  <si>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</si>
  <si>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</si>
  <si>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</si>
  <si>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</si>
  <si>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</si>
  <si>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</si>
  <si>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</si>
  <si>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</si>
  <si>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</si>
  <si>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</si>
  <si>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</si>
  <si>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</si>
  <si>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</si>
  <si>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</si>
  <si>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</si>
  <si>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</si>
  <si>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</si>
  <si>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</si>
  <si>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</si>
  <si>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</si>
  <si>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</si>
  <si>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</si>
  <si>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</si>
  <si>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</si>
  <si>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</si>
  <si>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</si>
  <si>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</si>
  <si>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</si>
  <si>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</si>
  <si>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</si>
  <si>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</si>
  <si>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</si>
  <si>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</si>
  <si>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</si>
  <si>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</si>
  <si>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</si>
  <si>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</si>
  <si>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</si>
  <si>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</si>
  <si>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</si>
  <si>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</si>
  <si>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</si>
  <si>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</si>
  <si>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</si>
  <si>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</si>
  <si>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</si>
  <si>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</si>
  <si>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</si>
  <si>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</si>
  <si>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</si>
  <si>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</si>
  <si>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</si>
  <si>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</si>
  <si>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</si>
  <si>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</si>
  <si>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</si>
  <si>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</si>
  <si>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</si>
  <si>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</si>
  <si>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</si>
  <si>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</si>
  <si>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</si>
  <si>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</si>
  <si>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</si>
  <si>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</si>
  <si>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</si>
  <si>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</si>
  <si>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</si>
  <si>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</si>
  <si>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</si>
  <si>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</si>
  <si>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</si>
  <si>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</si>
  <si>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</si>
  <si>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</si>
  <si>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</si>
  <si>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</si>
  <si>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</si>
  <si>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</si>
  <si>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</si>
  <si>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</si>
  <si>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</si>
  <si>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</si>
  <si>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</si>
  <si>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</si>
  <si>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</si>
  <si>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</si>
  <si>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</si>
  <si>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</si>
  <si>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</si>
  <si>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</si>
  <si>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</si>
  <si>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</si>
  <si>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</si>
  <si>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</si>
  <si>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</si>
  <si>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</si>
  <si>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</si>
  <si>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</si>
  <si>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</si>
  <si>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ПС 110 кВ Вачинская</t>
  </si>
  <si>
    <t>есть</t>
  </si>
  <si>
    <t>Сокращение объемов масляного хозяйства на предприятии, сокращение времени простоя оборудования на  ремонт и  уменьшение рисков загрязнения окружающей среды.</t>
  </si>
  <si>
    <t xml:space="preserve">1.2.1.2 </t>
  </si>
  <si>
    <t>Замена масляных выключателей  ВМТ 110 Т1 и Т2  на элегазовые ВГТ 110 на ПС 110кВ Перевоз</t>
  </si>
  <si>
    <t>110 кВ</t>
  </si>
  <si>
    <t>ПС 110 кВ Перевозовская</t>
  </si>
  <si>
    <t>ВМТ-110</t>
  </si>
  <si>
    <t>МВ-110</t>
  </si>
  <si>
    <t>В-110</t>
  </si>
  <si>
    <t>Линейная ячейка 110кВ с  вакуумными выключателями</t>
  </si>
  <si>
    <t>1 кв 2022</t>
  </si>
  <si>
    <t>2 кв 2022</t>
  </si>
  <si>
    <t>2022 год</t>
  </si>
  <si>
    <t xml:space="preserve">План (факт) 2022 года </t>
  </si>
  <si>
    <t>Бодайбинский р-н, Жуинское м.о.</t>
  </si>
  <si>
    <t>Иркутская обл., Бодайбинский р-н, Жуинское м.о.</t>
  </si>
  <si>
    <t>H_2085_ВЭ</t>
  </si>
  <si>
    <t>Приложение  № 20</t>
  </si>
  <si>
    <t>от 05.05.2016г. № 380</t>
  </si>
  <si>
    <t>передача ээ</t>
  </si>
  <si>
    <t>Сметная стоимость проекта в ценах 2021 года с НДС, млн. руб.</t>
  </si>
  <si>
    <t>10,91 млн. руб. с НДС</t>
  </si>
  <si>
    <t>Год раскрытия информации: _____2022____ год</t>
  </si>
  <si>
    <t xml:space="preserve"> ячейки 110 кВ с элегазовыми выключателеми и элегазовыми трансформаторами тока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</si>
</sst>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vertical="center" wrapText="1"/>
    </xf>
    <xf numFmtId="0" fontId="42" fillId="0" borderId="44" xfId="2" applyFont="1" applyFill="1" applyBorder="1" applyAlignment="1">
      <alignment horizontal="justify" vertical="center"/>
    </xf>
    <xf numFmtId="2" fontId="7" fillId="0" borderId="0" xfId="1" applyNumberFormat="1" applyFont="1" applyAlignment="1">
      <alignment horizontal="center" vertical="center"/>
    </xf>
    <xf numFmtId="0" fontId="12" fillId="0" borderId="0" xfId="2"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EB7-44EE-8B65-286B29C3701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EB7-44EE-8B65-286B29C37019}"/>
            </c:ext>
          </c:extLst>
        </c:ser>
        <c:dLbls>
          <c:showLegendKey val="0"/>
          <c:showVal val="0"/>
          <c:showCatName val="0"/>
          <c:showSerName val="0"/>
          <c:showPercent val="0"/>
          <c:showBubbleSize val="0"/>
        </c:dLbls>
        <c:smooth val="0"/>
        <c:axId val="172248640"/>
        <c:axId val="172247072"/>
      </c:lineChart>
      <c:catAx>
        <c:axId val="172248640"/>
        <c:scaling>
          <c:orientation val="minMax"/>
        </c:scaling>
        <c:delete val="0"/>
        <c:axPos val="b"/>
        <c:numFmt formatCode="General" sourceLinked="1"/>
        <c:majorTickMark val="out"/>
        <c:minorTickMark val="none"/>
        <c:tickLblPos val="nextTo"/>
        <c:crossAx val="172247072"/>
        <c:crosses val="autoZero"/>
        <c:auto val="1"/>
        <c:lblAlgn val="ctr"/>
        <c:lblOffset val="100"/>
        <c:noMultiLvlLbl val="0"/>
      </c:catAx>
      <c:valAx>
        <c:axId val="172247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22486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538</v>
      </c>
      <c r="F1" s="16"/>
      <c r="G1" s="16"/>
    </row>
    <row r="2" spans="1:22" s="12" customFormat="1" ht="18.75" customHeight="1" x14ac:dyDescent="0.3">
      <c r="A2" s="18"/>
      <c r="C2" s="15" t="s">
        <v>11</v>
      </c>
      <c r="F2" s="16"/>
      <c r="G2" s="16"/>
    </row>
    <row r="3" spans="1:22" s="12" customFormat="1" ht="18.75" x14ac:dyDescent="0.3">
      <c r="A3" s="17"/>
      <c r="C3" s="15" t="s">
        <v>539</v>
      </c>
      <c r="F3" s="16"/>
      <c r="G3" s="16"/>
    </row>
    <row r="4" spans="1:22" s="12" customFormat="1" ht="18.75" x14ac:dyDescent="0.3">
      <c r="A4" s="17"/>
      <c r="F4" s="16"/>
      <c r="G4" s="16"/>
      <c r="H4" s="15"/>
    </row>
    <row r="5" spans="1:22" s="12" customFormat="1" ht="15.75" x14ac:dyDescent="0.25">
      <c r="A5" s="214" t="s">
        <v>543</v>
      </c>
      <c r="B5" s="214"/>
      <c r="C5" s="214"/>
      <c r="D5" s="182"/>
      <c r="E5" s="182"/>
      <c r="F5" s="182"/>
      <c r="G5" s="182"/>
      <c r="H5" s="182"/>
      <c r="I5" s="182"/>
      <c r="J5" s="182"/>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514</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8" t="s">
        <v>537</v>
      </c>
      <c r="B12" s="218"/>
      <c r="C12" s="218"/>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524</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484</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t="s">
        <v>523</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524</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11"/>
      <c r="B24" s="212"/>
      <c r="C24" s="213"/>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535</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521</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9"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1"/>
      <c r="B39" s="212"/>
      <c r="C39" s="213"/>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525</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1"/>
      <c r="B47" s="212"/>
      <c r="C47" s="213"/>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8">
        <v>10.91</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9">
        <f>+C48/1.2</f>
        <v>9.0916666666666668</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topLeftCell="A37" zoomScale="85" zoomScaleNormal="70" zoomScaleSheetLayoutView="85" workbookViewId="0">
      <selection activeCell="C35" sqref="C3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538</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539</v>
      </c>
    </row>
    <row r="4" spans="1:21" ht="18.75" customHeight="1" x14ac:dyDescent="0.25">
      <c r="A4" s="214" t="s">
        <v>543</v>
      </c>
      <c r="B4" s="214"/>
      <c r="C4" s="214"/>
      <c r="D4" s="214"/>
      <c r="E4" s="214"/>
      <c r="F4" s="214"/>
      <c r="G4" s="214"/>
      <c r="H4" s="214"/>
      <c r="I4" s="214"/>
      <c r="J4" s="214"/>
      <c r="K4" s="214"/>
      <c r="L4" s="214"/>
      <c r="M4" s="214"/>
      <c r="N4" s="214"/>
      <c r="O4" s="214"/>
      <c r="P4" s="214"/>
      <c r="Q4" s="214"/>
      <c r="R4" s="214"/>
      <c r="S4" s="214"/>
      <c r="T4" s="214"/>
      <c r="U4" s="214"/>
    </row>
    <row r="5" spans="1:21" ht="18.75" x14ac:dyDescent="0.3">
      <c r="A5" s="62"/>
      <c r="B5" s="62"/>
      <c r="C5" s="62"/>
      <c r="D5" s="62"/>
      <c r="E5" s="62"/>
      <c r="F5" s="62"/>
      <c r="L5" s="62"/>
      <c r="M5" s="62"/>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7" t="s">
        <v>515</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8" t="s">
        <v>537</v>
      </c>
      <c r="B11" s="218"/>
      <c r="C11" s="218"/>
      <c r="D11" s="218"/>
      <c r="E11" s="218"/>
      <c r="F11" s="218"/>
      <c r="G11" s="218"/>
      <c r="H11" s="218"/>
      <c r="I11" s="218"/>
      <c r="J11" s="218"/>
      <c r="K11" s="218"/>
      <c r="L11" s="218"/>
      <c r="M11" s="218"/>
      <c r="N11" s="218"/>
      <c r="O11" s="218"/>
      <c r="P11" s="218"/>
      <c r="Q11" s="218"/>
      <c r="R11" s="218"/>
      <c r="S11" s="218"/>
      <c r="T11" s="218"/>
      <c r="U11" s="218"/>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7" t="s">
        <v>524</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31"/>
      <c r="B16" s="331"/>
      <c r="C16" s="331"/>
      <c r="D16" s="331"/>
      <c r="E16" s="331"/>
      <c r="F16" s="331"/>
      <c r="G16" s="331"/>
      <c r="H16" s="331"/>
      <c r="I16" s="331"/>
      <c r="J16" s="331"/>
      <c r="K16" s="331"/>
      <c r="L16" s="331"/>
      <c r="M16" s="331"/>
      <c r="N16" s="331"/>
      <c r="O16" s="331"/>
      <c r="P16" s="331"/>
      <c r="Q16" s="331"/>
      <c r="R16" s="331"/>
      <c r="S16" s="331"/>
      <c r="T16" s="331"/>
      <c r="U16" s="331"/>
    </row>
    <row r="17" spans="1:24" x14ac:dyDescent="0.25">
      <c r="A17" s="62"/>
      <c r="L17" s="62"/>
      <c r="M17" s="62"/>
      <c r="N17" s="62"/>
      <c r="O17" s="62"/>
      <c r="P17" s="62"/>
      <c r="Q17" s="62"/>
      <c r="R17" s="62"/>
      <c r="S17" s="62"/>
      <c r="T17" s="62"/>
    </row>
    <row r="18" spans="1:24" x14ac:dyDescent="0.25">
      <c r="A18" s="335" t="s">
        <v>469</v>
      </c>
      <c r="B18" s="335"/>
      <c r="C18" s="335"/>
      <c r="D18" s="335"/>
      <c r="E18" s="335"/>
      <c r="F18" s="335"/>
      <c r="G18" s="335"/>
      <c r="H18" s="335"/>
      <c r="I18" s="335"/>
      <c r="J18" s="335"/>
      <c r="K18" s="335"/>
      <c r="L18" s="335"/>
      <c r="M18" s="335"/>
      <c r="N18" s="335"/>
      <c r="O18" s="335"/>
      <c r="P18" s="335"/>
      <c r="Q18" s="335"/>
      <c r="R18" s="335"/>
      <c r="S18" s="335"/>
      <c r="T18" s="335"/>
      <c r="U18" s="335"/>
    </row>
    <row r="19" spans="1:24" x14ac:dyDescent="0.25">
      <c r="A19" s="345"/>
      <c r="B19" s="345"/>
      <c r="C19" s="345"/>
      <c r="D19" s="345"/>
      <c r="E19" s="345"/>
      <c r="F19" s="345"/>
      <c r="G19" s="345"/>
      <c r="H19" s="345"/>
      <c r="I19" s="345"/>
      <c r="J19" s="345"/>
      <c r="K19" s="345"/>
      <c r="L19" s="345"/>
      <c r="M19" s="345"/>
      <c r="N19" s="345"/>
      <c r="O19" s="345"/>
      <c r="P19" s="345"/>
      <c r="Q19" s="345"/>
      <c r="R19" s="345"/>
      <c r="S19" s="345"/>
      <c r="T19" s="345"/>
      <c r="U19" s="345"/>
    </row>
    <row r="20" spans="1:24" x14ac:dyDescent="0.25">
      <c r="A20" s="62"/>
      <c r="B20" s="62"/>
      <c r="C20" s="62"/>
      <c r="D20" s="62"/>
      <c r="E20" s="62"/>
      <c r="F20" s="62"/>
      <c r="L20" s="62"/>
      <c r="M20" s="62"/>
      <c r="N20" s="62"/>
      <c r="O20" s="62"/>
      <c r="P20" s="62"/>
      <c r="Q20" s="62"/>
      <c r="R20" s="62"/>
      <c r="S20" s="62"/>
      <c r="T20" s="62"/>
    </row>
    <row r="21" spans="1:24" ht="33" customHeight="1" x14ac:dyDescent="0.25">
      <c r="A21" s="332" t="s">
        <v>196</v>
      </c>
      <c r="B21" s="332" t="s">
        <v>195</v>
      </c>
      <c r="C21" s="321" t="s">
        <v>194</v>
      </c>
      <c r="D21" s="321"/>
      <c r="E21" s="334" t="s">
        <v>193</v>
      </c>
      <c r="F21" s="334"/>
      <c r="G21" s="332" t="s">
        <v>534</v>
      </c>
      <c r="H21" s="340" t="s">
        <v>192</v>
      </c>
      <c r="I21" s="341"/>
      <c r="J21" s="341"/>
      <c r="K21" s="341"/>
      <c r="L21" s="340" t="s">
        <v>192</v>
      </c>
      <c r="M21" s="341"/>
      <c r="N21" s="341"/>
      <c r="O21" s="341"/>
      <c r="P21" s="340" t="s">
        <v>453</v>
      </c>
      <c r="Q21" s="341"/>
      <c r="R21" s="341"/>
      <c r="S21" s="341"/>
      <c r="T21" s="336" t="s">
        <v>191</v>
      </c>
      <c r="U21" s="337"/>
      <c r="V21" s="84"/>
      <c r="W21" s="84"/>
      <c r="X21" s="84"/>
    </row>
    <row r="22" spans="1:24" ht="99.75" customHeight="1" x14ac:dyDescent="0.25">
      <c r="A22" s="333"/>
      <c r="B22" s="333"/>
      <c r="C22" s="321"/>
      <c r="D22" s="321"/>
      <c r="E22" s="334"/>
      <c r="F22" s="334"/>
      <c r="G22" s="333"/>
      <c r="H22" s="321" t="s">
        <v>3</v>
      </c>
      <c r="I22" s="321"/>
      <c r="J22" s="321" t="s">
        <v>190</v>
      </c>
      <c r="K22" s="321"/>
      <c r="L22" s="321" t="s">
        <v>3</v>
      </c>
      <c r="M22" s="321"/>
      <c r="N22" s="321" t="s">
        <v>190</v>
      </c>
      <c r="O22" s="321"/>
      <c r="P22" s="321" t="s">
        <v>3</v>
      </c>
      <c r="Q22" s="321"/>
      <c r="R22" s="321" t="s">
        <v>190</v>
      </c>
      <c r="S22" s="321"/>
      <c r="T22" s="338"/>
      <c r="U22" s="339"/>
    </row>
    <row r="23" spans="1:24" ht="89.25" customHeight="1" x14ac:dyDescent="0.25">
      <c r="A23" s="328"/>
      <c r="B23" s="328"/>
      <c r="C23" s="81" t="s">
        <v>3</v>
      </c>
      <c r="D23" s="81" t="s">
        <v>186</v>
      </c>
      <c r="E23" s="83" t="s">
        <v>189</v>
      </c>
      <c r="F23" s="83" t="s">
        <v>188</v>
      </c>
      <c r="G23" s="328"/>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9.09</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c r="D53" s="73" t="s">
        <v>510</v>
      </c>
      <c r="E53" s="73" t="s">
        <v>510</v>
      </c>
      <c r="F53" s="73" t="s">
        <v>510</v>
      </c>
      <c r="G53" s="73"/>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43"/>
      <c r="C67" s="343"/>
      <c r="D67" s="343"/>
      <c r="E67" s="343"/>
      <c r="F67" s="343"/>
      <c r="G67" s="343"/>
      <c r="H67" s="343"/>
      <c r="I67" s="343"/>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4"/>
      <c r="C69" s="344"/>
      <c r="D69" s="344"/>
      <c r="E69" s="344"/>
      <c r="F69" s="344"/>
      <c r="G69" s="344"/>
      <c r="H69" s="344"/>
      <c r="I69" s="344"/>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43"/>
      <c r="C71" s="343"/>
      <c r="D71" s="343"/>
      <c r="E71" s="343"/>
      <c r="F71" s="343"/>
      <c r="G71" s="343"/>
      <c r="H71" s="343"/>
      <c r="I71" s="343"/>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43"/>
      <c r="C73" s="343"/>
      <c r="D73" s="343"/>
      <c r="E73" s="343"/>
      <c r="F73" s="343"/>
      <c r="G73" s="343"/>
      <c r="H73" s="343"/>
      <c r="I73" s="343"/>
      <c r="J73" s="66"/>
      <c r="K73" s="66"/>
      <c r="L73" s="62"/>
      <c r="M73" s="62"/>
      <c r="N73" s="68"/>
      <c r="O73" s="62"/>
      <c r="P73" s="62"/>
      <c r="Q73" s="62"/>
      <c r="R73" s="62"/>
      <c r="S73" s="62"/>
      <c r="T73" s="62"/>
    </row>
    <row r="74" spans="1:21" ht="32.25" customHeight="1" x14ac:dyDescent="0.25">
      <c r="A74" s="62"/>
      <c r="B74" s="344"/>
      <c r="C74" s="344"/>
      <c r="D74" s="344"/>
      <c r="E74" s="344"/>
      <c r="F74" s="344"/>
      <c r="G74" s="344"/>
      <c r="H74" s="344"/>
      <c r="I74" s="344"/>
      <c r="J74" s="67"/>
      <c r="K74" s="67"/>
      <c r="L74" s="62"/>
      <c r="M74" s="62"/>
      <c r="N74" s="62"/>
      <c r="O74" s="62"/>
      <c r="P74" s="62"/>
      <c r="Q74" s="62"/>
      <c r="R74" s="62"/>
      <c r="S74" s="62"/>
      <c r="T74" s="62"/>
    </row>
    <row r="75" spans="1:21" ht="51.75" customHeight="1" x14ac:dyDescent="0.25">
      <c r="A75" s="62"/>
      <c r="B75" s="343"/>
      <c r="C75" s="343"/>
      <c r="D75" s="343"/>
      <c r="E75" s="343"/>
      <c r="F75" s="343"/>
      <c r="G75" s="343"/>
      <c r="H75" s="343"/>
      <c r="I75" s="343"/>
      <c r="J75" s="66"/>
      <c r="K75" s="66"/>
      <c r="L75" s="62"/>
      <c r="M75" s="62"/>
      <c r="N75" s="62"/>
      <c r="O75" s="62"/>
      <c r="P75" s="62"/>
      <c r="Q75" s="62"/>
      <c r="R75" s="62"/>
      <c r="S75" s="62"/>
      <c r="T75" s="62"/>
    </row>
    <row r="76" spans="1:21" ht="21.75" customHeight="1" x14ac:dyDescent="0.25">
      <c r="A76" s="62"/>
      <c r="B76" s="346"/>
      <c r="C76" s="346"/>
      <c r="D76" s="346"/>
      <c r="E76" s="346"/>
      <c r="F76" s="346"/>
      <c r="G76" s="346"/>
      <c r="H76" s="346"/>
      <c r="I76" s="346"/>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42"/>
      <c r="C78" s="342"/>
      <c r="D78" s="342"/>
      <c r="E78" s="342"/>
      <c r="F78" s="342"/>
      <c r="G78" s="342"/>
      <c r="H78" s="342"/>
      <c r="I78" s="342"/>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4" sqref="A14:AV1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538</v>
      </c>
    </row>
    <row r="2" spans="1:48" ht="18.75" x14ac:dyDescent="0.3">
      <c r="AV2" s="15" t="s">
        <v>11</v>
      </c>
    </row>
    <row r="3" spans="1:48" ht="18.75" x14ac:dyDescent="0.3">
      <c r="AV3" s="15" t="s">
        <v>539</v>
      </c>
    </row>
    <row r="4" spans="1:48" ht="18.75" x14ac:dyDescent="0.3">
      <c r="AV4" s="15"/>
    </row>
    <row r="5" spans="1:48" ht="18.75" customHeight="1" x14ac:dyDescent="0.25">
      <c r="A5" s="214" t="s">
        <v>543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514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8" t="s">
        <v>537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7" t="s">
        <v>524</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s="24" customFormat="1"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row>
    <row r="21" spans="1:48" s="24" customFormat="1" x14ac:dyDescent="0.25">
      <c r="A21" s="347" t="s">
        <v>482</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row>
    <row r="22" spans="1:48" s="24" customFormat="1" ht="58.5" customHeight="1" x14ac:dyDescent="0.25">
      <c r="A22" s="348" t="s">
        <v>53</v>
      </c>
      <c r="B22" s="351" t="s">
        <v>25</v>
      </c>
      <c r="C22" s="348" t="s">
        <v>52</v>
      </c>
      <c r="D22" s="348" t="s">
        <v>51</v>
      </c>
      <c r="E22" s="354" t="s">
        <v>493</v>
      </c>
      <c r="F22" s="355"/>
      <c r="G22" s="355"/>
      <c r="H22" s="355"/>
      <c r="I22" s="355"/>
      <c r="J22" s="355"/>
      <c r="K22" s="355"/>
      <c r="L22" s="356"/>
      <c r="M22" s="348" t="s">
        <v>50</v>
      </c>
      <c r="N22" s="348" t="s">
        <v>49</v>
      </c>
      <c r="O22" s="348" t="s">
        <v>48</v>
      </c>
      <c r="P22" s="357" t="s">
        <v>246</v>
      </c>
      <c r="Q22" s="357" t="s">
        <v>47</v>
      </c>
      <c r="R22" s="357" t="s">
        <v>46</v>
      </c>
      <c r="S22" s="357" t="s">
        <v>45</v>
      </c>
      <c r="T22" s="357"/>
      <c r="U22" s="358" t="s">
        <v>44</v>
      </c>
      <c r="V22" s="358" t="s">
        <v>43</v>
      </c>
      <c r="W22" s="357" t="s">
        <v>42</v>
      </c>
      <c r="X22" s="357" t="s">
        <v>41</v>
      </c>
      <c r="Y22" s="357" t="s">
        <v>40</v>
      </c>
      <c r="Z22" s="371" t="s">
        <v>39</v>
      </c>
      <c r="AA22" s="357" t="s">
        <v>38</v>
      </c>
      <c r="AB22" s="357" t="s">
        <v>37</v>
      </c>
      <c r="AC22" s="357" t="s">
        <v>36</v>
      </c>
      <c r="AD22" s="357" t="s">
        <v>35</v>
      </c>
      <c r="AE22" s="357" t="s">
        <v>34</v>
      </c>
      <c r="AF22" s="357" t="s">
        <v>33</v>
      </c>
      <c r="AG22" s="357"/>
      <c r="AH22" s="357"/>
      <c r="AI22" s="357"/>
      <c r="AJ22" s="357"/>
      <c r="AK22" s="357"/>
      <c r="AL22" s="357" t="s">
        <v>32</v>
      </c>
      <c r="AM22" s="357"/>
      <c r="AN22" s="357"/>
      <c r="AO22" s="357"/>
      <c r="AP22" s="357" t="s">
        <v>31</v>
      </c>
      <c r="AQ22" s="357"/>
      <c r="AR22" s="357" t="s">
        <v>30</v>
      </c>
      <c r="AS22" s="357" t="s">
        <v>29</v>
      </c>
      <c r="AT22" s="357" t="s">
        <v>28</v>
      </c>
      <c r="AU22" s="357" t="s">
        <v>27</v>
      </c>
      <c r="AV22" s="361" t="s">
        <v>26</v>
      </c>
    </row>
    <row r="23" spans="1:48" s="24" customFormat="1" ht="64.5" customHeight="1" x14ac:dyDescent="0.25">
      <c r="A23" s="349"/>
      <c r="B23" s="352"/>
      <c r="C23" s="349"/>
      <c r="D23" s="349"/>
      <c r="E23" s="363" t="s">
        <v>24</v>
      </c>
      <c r="F23" s="365" t="s">
        <v>133</v>
      </c>
      <c r="G23" s="365" t="s">
        <v>132</v>
      </c>
      <c r="H23" s="365" t="s">
        <v>131</v>
      </c>
      <c r="I23" s="369" t="s">
        <v>403</v>
      </c>
      <c r="J23" s="369" t="s">
        <v>404</v>
      </c>
      <c r="K23" s="369" t="s">
        <v>405</v>
      </c>
      <c r="L23" s="365" t="s">
        <v>81</v>
      </c>
      <c r="M23" s="349"/>
      <c r="N23" s="349"/>
      <c r="O23" s="349"/>
      <c r="P23" s="357"/>
      <c r="Q23" s="357"/>
      <c r="R23" s="357"/>
      <c r="S23" s="367" t="s">
        <v>3</v>
      </c>
      <c r="T23" s="367" t="s">
        <v>12</v>
      </c>
      <c r="U23" s="358"/>
      <c r="V23" s="358"/>
      <c r="W23" s="357"/>
      <c r="X23" s="357"/>
      <c r="Y23" s="357"/>
      <c r="Z23" s="357"/>
      <c r="AA23" s="357"/>
      <c r="AB23" s="357"/>
      <c r="AC23" s="357"/>
      <c r="AD23" s="357"/>
      <c r="AE23" s="357"/>
      <c r="AF23" s="357" t="s">
        <v>23</v>
      </c>
      <c r="AG23" s="357"/>
      <c r="AH23" s="357" t="s">
        <v>22</v>
      </c>
      <c r="AI23" s="357"/>
      <c r="AJ23" s="348" t="s">
        <v>21</v>
      </c>
      <c r="AK23" s="348" t="s">
        <v>20</v>
      </c>
      <c r="AL23" s="348" t="s">
        <v>19</v>
      </c>
      <c r="AM23" s="348" t="s">
        <v>18</v>
      </c>
      <c r="AN23" s="348" t="s">
        <v>17</v>
      </c>
      <c r="AO23" s="348" t="s">
        <v>16</v>
      </c>
      <c r="AP23" s="348" t="s">
        <v>15</v>
      </c>
      <c r="AQ23" s="359" t="s">
        <v>12</v>
      </c>
      <c r="AR23" s="357"/>
      <c r="AS23" s="357"/>
      <c r="AT23" s="357"/>
      <c r="AU23" s="357"/>
      <c r="AV23" s="362"/>
    </row>
    <row r="24" spans="1:48" s="24" customFormat="1" ht="96.75" customHeight="1" x14ac:dyDescent="0.25">
      <c r="A24" s="350"/>
      <c r="B24" s="353"/>
      <c r="C24" s="350"/>
      <c r="D24" s="350"/>
      <c r="E24" s="364"/>
      <c r="F24" s="366"/>
      <c r="G24" s="366"/>
      <c r="H24" s="366"/>
      <c r="I24" s="370"/>
      <c r="J24" s="370"/>
      <c r="K24" s="370"/>
      <c r="L24" s="366"/>
      <c r="M24" s="350"/>
      <c r="N24" s="350"/>
      <c r="O24" s="350"/>
      <c r="P24" s="357"/>
      <c r="Q24" s="357"/>
      <c r="R24" s="357"/>
      <c r="S24" s="368"/>
      <c r="T24" s="368"/>
      <c r="U24" s="358"/>
      <c r="V24" s="358"/>
      <c r="W24" s="357"/>
      <c r="X24" s="357"/>
      <c r="Y24" s="357"/>
      <c r="Z24" s="357"/>
      <c r="AA24" s="357"/>
      <c r="AB24" s="357"/>
      <c r="AC24" s="357"/>
      <c r="AD24" s="357"/>
      <c r="AE24" s="357"/>
      <c r="AF24" s="164" t="s">
        <v>14</v>
      </c>
      <c r="AG24" s="164" t="s">
        <v>13</v>
      </c>
      <c r="AH24" s="165" t="s">
        <v>3</v>
      </c>
      <c r="AI24" s="165" t="s">
        <v>12</v>
      </c>
      <c r="AJ24" s="350"/>
      <c r="AK24" s="350"/>
      <c r="AL24" s="350"/>
      <c r="AM24" s="350"/>
      <c r="AN24" s="350"/>
      <c r="AO24" s="350"/>
      <c r="AP24" s="350"/>
      <c r="AQ24" s="360"/>
      <c r="AR24" s="357"/>
      <c r="AS24" s="357"/>
      <c r="AT24" s="357"/>
      <c r="AU24" s="357"/>
      <c r="AV24" s="362"/>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90" x14ac:dyDescent="0.2">
      <c r="A26" s="22">
        <v>1</v>
      </c>
      <c r="B26" s="21" t="s">
        <v>514</v>
      </c>
      <c r="C26" s="22" t="s">
        <v>540</v>
      </c>
      <c r="D26" s="22">
        <v>2022</v>
      </c>
      <c r="E26" s="22">
        <v>2</v>
      </c>
      <c r="F26" s="22" t="s">
        <v>501</v>
      </c>
      <c r="G26" s="22" t="s">
        <v>501</v>
      </c>
      <c r="H26" s="22" t="s">
        <v>501</v>
      </c>
      <c r="I26" s="22" t="s">
        <v>501</v>
      </c>
      <c r="J26" s="22" t="s">
        <v>501</v>
      </c>
      <c r="K26" s="22" t="s">
        <v>501</v>
      </c>
      <c r="L26" s="22" t="s">
        <v>501</v>
      </c>
      <c r="M26" s="206" t="s">
        <v>544</v>
      </c>
      <c r="N26" s="22" t="s">
        <v>501</v>
      </c>
      <c r="O26" s="21" t="s">
        <v>514</v>
      </c>
      <c r="P26" s="22" t="s">
        <v>501</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6" zoomScale="85" zoomScaleNormal="90" zoomScaleSheetLayoutView="85" workbookViewId="0">
      <selection activeCell="B27" sqref="B27"/>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538</v>
      </c>
    </row>
    <row r="2" spans="1:8" ht="18.75" x14ac:dyDescent="0.3">
      <c r="B2" s="15" t="s">
        <v>11</v>
      </c>
    </row>
    <row r="3" spans="1:8" ht="18.75" x14ac:dyDescent="0.3">
      <c r="B3" s="15" t="s">
        <v>539</v>
      </c>
    </row>
    <row r="4" spans="1:8" x14ac:dyDescent="0.25">
      <c r="B4" s="45"/>
    </row>
    <row r="5" spans="1:8" ht="18.75" x14ac:dyDescent="0.3">
      <c r="A5" s="372" t="s">
        <v>543</v>
      </c>
      <c r="B5" s="372"/>
      <c r="C5" s="87"/>
      <c r="D5" s="87"/>
      <c r="E5" s="87"/>
      <c r="F5" s="87"/>
      <c r="G5" s="87"/>
      <c r="H5" s="87"/>
    </row>
    <row r="6" spans="1:8" ht="18.75" x14ac:dyDescent="0.3">
      <c r="A6" s="169"/>
      <c r="B6" s="169"/>
      <c r="C6" s="169"/>
      <c r="D6" s="169"/>
      <c r="E6" s="169"/>
      <c r="F6" s="169"/>
      <c r="G6" s="169"/>
      <c r="H6" s="169"/>
    </row>
    <row r="7" spans="1:8" ht="18.75" x14ac:dyDescent="0.25">
      <c r="A7" s="218" t="s">
        <v>10</v>
      </c>
      <c r="B7" s="218"/>
      <c r="C7" s="168"/>
      <c r="D7" s="168"/>
      <c r="E7" s="168"/>
      <c r="F7" s="168"/>
      <c r="G7" s="168"/>
      <c r="H7" s="168"/>
    </row>
    <row r="8" spans="1:8" ht="18.75" x14ac:dyDescent="0.25">
      <c r="A8" s="168"/>
      <c r="B8" s="168"/>
      <c r="C8" s="168"/>
      <c r="D8" s="168"/>
      <c r="E8" s="168"/>
      <c r="F8" s="168"/>
      <c r="G8" s="168"/>
      <c r="H8" s="168"/>
    </row>
    <row r="9" spans="1:8" ht="18.75" x14ac:dyDescent="0.25">
      <c r="A9" s="217" t="s">
        <v>514</v>
      </c>
      <c r="B9" s="217"/>
      <c r="C9" s="166"/>
      <c r="D9" s="166"/>
      <c r="E9" s="166"/>
      <c r="F9" s="166"/>
      <c r="G9" s="166"/>
      <c r="H9" s="166"/>
    </row>
    <row r="10" spans="1:8" x14ac:dyDescent="0.25">
      <c r="A10" s="215" t="s">
        <v>9</v>
      </c>
      <c r="B10" s="215"/>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8" t="s">
        <v>537</v>
      </c>
      <c r="B12" s="218"/>
      <c r="C12" s="166"/>
      <c r="D12" s="166"/>
      <c r="E12" s="166"/>
      <c r="F12" s="166"/>
      <c r="G12" s="166"/>
      <c r="H12" s="166"/>
    </row>
    <row r="13" spans="1:8" x14ac:dyDescent="0.25">
      <c r="A13" s="215" t="s">
        <v>8</v>
      </c>
      <c r="B13" s="215"/>
      <c r="C13" s="167"/>
      <c r="D13" s="167"/>
      <c r="E13" s="167"/>
      <c r="F13" s="167"/>
      <c r="G13" s="167"/>
      <c r="H13" s="167"/>
    </row>
    <row r="14" spans="1:8" ht="18.75" x14ac:dyDescent="0.25">
      <c r="A14" s="11"/>
      <c r="B14" s="11"/>
      <c r="C14" s="11"/>
      <c r="D14" s="11"/>
      <c r="E14" s="11"/>
      <c r="F14" s="11"/>
      <c r="G14" s="11"/>
      <c r="H14" s="11"/>
    </row>
    <row r="15" spans="1:8" ht="34.5" customHeight="1" x14ac:dyDescent="0.25">
      <c r="A15" s="216" t="s">
        <v>524</v>
      </c>
      <c r="B15" s="216"/>
      <c r="C15" s="176"/>
      <c r="D15" s="176"/>
      <c r="E15" s="176"/>
      <c r="F15" s="176"/>
      <c r="G15" s="176"/>
      <c r="H15" s="176"/>
    </row>
    <row r="16" spans="1:8" x14ac:dyDescent="0.25">
      <c r="A16" s="215" t="s">
        <v>7</v>
      </c>
      <c r="B16" s="215"/>
      <c r="C16" s="167"/>
      <c r="D16" s="167"/>
      <c r="E16" s="167"/>
      <c r="F16" s="167"/>
      <c r="G16" s="167"/>
      <c r="H16" s="167"/>
    </row>
    <row r="17" spans="1:2" x14ac:dyDescent="0.25">
      <c r="B17" s="143"/>
    </row>
    <row r="18" spans="1:2" ht="33.75" customHeight="1" x14ac:dyDescent="0.25">
      <c r="A18" s="376" t="s">
        <v>483</v>
      </c>
      <c r="B18" s="377"/>
    </row>
    <row r="19" spans="1:2" x14ac:dyDescent="0.25">
      <c r="B19" s="45"/>
    </row>
    <row r="20" spans="1:2" ht="16.5" thickBot="1" x14ac:dyDescent="0.3">
      <c r="B20" s="144"/>
    </row>
    <row r="21" spans="1:2" ht="16.5" thickBot="1" x14ac:dyDescent="0.3">
      <c r="A21" s="145" t="s">
        <v>354</v>
      </c>
      <c r="B21" s="202" t="s">
        <v>520</v>
      </c>
    </row>
    <row r="22" spans="1:2" ht="16.5" thickBot="1" x14ac:dyDescent="0.3">
      <c r="A22" s="145" t="s">
        <v>355</v>
      </c>
      <c r="B22" s="202" t="s">
        <v>536</v>
      </c>
    </row>
    <row r="23" spans="1:2" ht="30.75" thickBot="1" x14ac:dyDescent="0.3">
      <c r="A23" s="208" t="s">
        <v>327</v>
      </c>
      <c r="B23" s="207" t="s">
        <v>524</v>
      </c>
    </row>
    <row r="24" spans="1:2" ht="16.5" thickBot="1" x14ac:dyDescent="0.3">
      <c r="A24" s="145" t="s">
        <v>356</v>
      </c>
      <c r="B24" s="201" t="s">
        <v>501</v>
      </c>
    </row>
    <row r="25" spans="1:2" ht="16.5" thickBot="1" x14ac:dyDescent="0.3">
      <c r="A25" s="146" t="s">
        <v>357</v>
      </c>
      <c r="B25" s="202" t="s">
        <v>533</v>
      </c>
    </row>
    <row r="26" spans="1:2" ht="16.5" thickBot="1" x14ac:dyDescent="0.3">
      <c r="A26" s="147" t="s">
        <v>358</v>
      </c>
      <c r="B26" s="203" t="s">
        <v>501</v>
      </c>
    </row>
    <row r="27" spans="1:2" ht="29.25" thickBot="1" x14ac:dyDescent="0.3">
      <c r="A27" s="153" t="s">
        <v>541</v>
      </c>
      <c r="B27" s="204">
        <v>10.91</v>
      </c>
    </row>
    <row r="28" spans="1:2" ht="16.5" thickBot="1" x14ac:dyDescent="0.3">
      <c r="A28" s="149" t="s">
        <v>359</v>
      </c>
      <c r="B28" s="203" t="s">
        <v>501</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364</v>
      </c>
      <c r="B33" s="203" t="s">
        <v>501</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3" t="s">
        <v>501</v>
      </c>
    </row>
    <row r="57" spans="1:2" x14ac:dyDescent="0.25">
      <c r="A57" s="151" t="s">
        <v>379</v>
      </c>
      <c r="B57" s="374"/>
    </row>
    <row r="58" spans="1:2" x14ac:dyDescent="0.25">
      <c r="A58" s="151" t="s">
        <v>380</v>
      </c>
      <c r="B58" s="374"/>
    </row>
    <row r="59" spans="1:2" x14ac:dyDescent="0.25">
      <c r="A59" s="151" t="s">
        <v>381</v>
      </c>
      <c r="B59" s="374"/>
    </row>
    <row r="60" spans="1:2" x14ac:dyDescent="0.25">
      <c r="A60" s="151" t="s">
        <v>382</v>
      </c>
      <c r="B60" s="374"/>
    </row>
    <row r="61" spans="1:2" ht="16.5" thickBot="1" x14ac:dyDescent="0.3">
      <c r="A61" s="152" t="s">
        <v>383</v>
      </c>
      <c r="B61" s="375"/>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5" t="s">
        <v>501</v>
      </c>
    </row>
    <row r="73" spans="1:2" ht="28.5" customHeight="1" x14ac:dyDescent="0.25">
      <c r="A73" s="148" t="s">
        <v>394</v>
      </c>
      <c r="B73" s="373" t="s">
        <v>501</v>
      </c>
    </row>
    <row r="74" spans="1:2" x14ac:dyDescent="0.25">
      <c r="A74" s="151" t="s">
        <v>395</v>
      </c>
      <c r="B74" s="374"/>
    </row>
    <row r="75" spans="1:2" x14ac:dyDescent="0.25">
      <c r="A75" s="151" t="s">
        <v>396</v>
      </c>
      <c r="B75" s="374"/>
    </row>
    <row r="76" spans="1:2" x14ac:dyDescent="0.25">
      <c r="A76" s="151" t="s">
        <v>397</v>
      </c>
      <c r="B76" s="374"/>
    </row>
    <row r="77" spans="1:2" x14ac:dyDescent="0.25">
      <c r="A77" s="151" t="s">
        <v>398</v>
      </c>
      <c r="B77" s="374"/>
    </row>
    <row r="78" spans="1:2" ht="16.5" thickBot="1" x14ac:dyDescent="0.3">
      <c r="A78" s="157" t="s">
        <v>399</v>
      </c>
      <c r="B78" s="375"/>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538</v>
      </c>
    </row>
    <row r="2" spans="1:28" s="12" customFormat="1" ht="18.75" customHeight="1" x14ac:dyDescent="0.3">
      <c r="A2" s="18"/>
      <c r="S2" s="15" t="s">
        <v>11</v>
      </c>
    </row>
    <row r="3" spans="1:28" s="12" customFormat="1" ht="18.75" x14ac:dyDescent="0.3">
      <c r="S3" s="15" t="s">
        <v>539</v>
      </c>
    </row>
    <row r="4" spans="1:28" s="12" customFormat="1" ht="18.75" customHeight="1" x14ac:dyDescent="0.2">
      <c r="A4" s="214" t="s">
        <v>543</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514</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8" t="s">
        <v>537</v>
      </c>
      <c r="B11" s="218"/>
      <c r="C11" s="218"/>
      <c r="D11" s="218"/>
      <c r="E11" s="218"/>
      <c r="F11" s="218"/>
      <c r="G11" s="218"/>
      <c r="H11" s="218"/>
      <c r="I11" s="218"/>
      <c r="J11" s="218"/>
      <c r="K11" s="218"/>
      <c r="L11" s="218"/>
      <c r="M11" s="218"/>
      <c r="N11" s="218"/>
      <c r="O11" s="218"/>
      <c r="P11" s="218"/>
      <c r="Q11" s="218"/>
      <c r="R11" s="218"/>
      <c r="S11" s="218"/>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7" t="s">
        <v>524</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4"/>
      <c r="U16" s="4"/>
      <c r="V16" s="4"/>
      <c r="W16" s="4"/>
      <c r="X16" s="4"/>
      <c r="Y16" s="4"/>
    </row>
    <row r="17" spans="1:28" s="3" customFormat="1" ht="45.75" customHeight="1" x14ac:dyDescent="0.2">
      <c r="A17" s="216" t="s">
        <v>459</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4"/>
      <c r="U18" s="4"/>
      <c r="V18" s="4"/>
      <c r="W18" s="4"/>
      <c r="X18" s="4"/>
      <c r="Y18" s="4"/>
    </row>
    <row r="19" spans="1:28" s="3" customFormat="1" ht="54" customHeight="1" x14ac:dyDescent="0.2">
      <c r="A19" s="222" t="s">
        <v>6</v>
      </c>
      <c r="B19" s="222" t="s">
        <v>101</v>
      </c>
      <c r="C19" s="223" t="s">
        <v>353</v>
      </c>
      <c r="D19" s="222" t="s">
        <v>352</v>
      </c>
      <c r="E19" s="222" t="s">
        <v>100</v>
      </c>
      <c r="F19" s="222" t="s">
        <v>99</v>
      </c>
      <c r="G19" s="222" t="s">
        <v>348</v>
      </c>
      <c r="H19" s="222" t="s">
        <v>98</v>
      </c>
      <c r="I19" s="222" t="s">
        <v>97</v>
      </c>
      <c r="J19" s="222" t="s">
        <v>96</v>
      </c>
      <c r="K19" s="222" t="s">
        <v>95</v>
      </c>
      <c r="L19" s="222" t="s">
        <v>94</v>
      </c>
      <c r="M19" s="222" t="s">
        <v>93</v>
      </c>
      <c r="N19" s="222" t="s">
        <v>92</v>
      </c>
      <c r="O19" s="222" t="s">
        <v>91</v>
      </c>
      <c r="P19" s="222" t="s">
        <v>90</v>
      </c>
      <c r="Q19" s="222" t="s">
        <v>351</v>
      </c>
      <c r="R19" s="222"/>
      <c r="S19" s="225" t="s">
        <v>452</v>
      </c>
      <c r="T19" s="4"/>
      <c r="U19" s="4"/>
      <c r="V19" s="4"/>
      <c r="W19" s="4"/>
      <c r="X19" s="4"/>
      <c r="Y19" s="4"/>
    </row>
    <row r="20" spans="1:28" s="3" customFormat="1" ht="180.75" customHeight="1" x14ac:dyDescent="0.2">
      <c r="A20" s="222"/>
      <c r="B20" s="222"/>
      <c r="C20" s="224"/>
      <c r="D20" s="222"/>
      <c r="E20" s="222"/>
      <c r="F20" s="222"/>
      <c r="G20" s="222"/>
      <c r="H20" s="222"/>
      <c r="I20" s="222"/>
      <c r="J20" s="222"/>
      <c r="K20" s="222"/>
      <c r="L20" s="222"/>
      <c r="M20" s="222"/>
      <c r="N20" s="222"/>
      <c r="O20" s="222"/>
      <c r="P20" s="222"/>
      <c r="Q20" s="43" t="s">
        <v>349</v>
      </c>
      <c r="R20" s="44" t="s">
        <v>350</v>
      </c>
      <c r="S20" s="225"/>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M25" sqref="M25"/>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1.140625" style="50" customWidth="1"/>
    <col min="8" max="8" width="10"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36" t="s">
        <v>538</v>
      </c>
      <c r="T2" s="236"/>
    </row>
    <row r="3" spans="1:20" s="12" customFormat="1" ht="18.75" customHeight="1" x14ac:dyDescent="0.3">
      <c r="A3" s="18"/>
      <c r="H3" s="16"/>
      <c r="R3" s="237" t="s">
        <v>11</v>
      </c>
      <c r="S3" s="237"/>
      <c r="T3" s="237"/>
    </row>
    <row r="4" spans="1:20" s="12" customFormat="1" ht="18.75" customHeight="1" x14ac:dyDescent="0.3">
      <c r="A4" s="18"/>
      <c r="H4" s="16"/>
      <c r="R4" s="237" t="s">
        <v>539</v>
      </c>
      <c r="S4" s="237"/>
      <c r="T4" s="237"/>
    </row>
    <row r="5" spans="1:20" s="12" customFormat="1" ht="18.75" customHeight="1" x14ac:dyDescent="0.3">
      <c r="A5" s="18"/>
      <c r="H5" s="16"/>
      <c r="T5" s="15"/>
    </row>
    <row r="6" spans="1:20" s="12" customFormat="1" x14ac:dyDescent="0.2">
      <c r="A6" s="214" t="s">
        <v>543</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514</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8" t="s">
        <v>537</v>
      </c>
      <c r="B13" s="218"/>
      <c r="C13" s="218"/>
      <c r="D13" s="218"/>
      <c r="E13" s="218"/>
      <c r="F13" s="218"/>
      <c r="G13" s="218"/>
      <c r="H13" s="218"/>
      <c r="I13" s="218"/>
      <c r="J13" s="218"/>
      <c r="K13" s="218"/>
      <c r="L13" s="218"/>
      <c r="M13" s="218"/>
      <c r="N13" s="218"/>
      <c r="O13" s="218"/>
      <c r="P13" s="218"/>
      <c r="Q13" s="218"/>
      <c r="R13" s="218"/>
      <c r="S13" s="218"/>
      <c r="T13" s="218"/>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7" t="s">
        <v>524</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 customFormat="1" ht="15" customHeight="1" x14ac:dyDescent="0.2">
      <c r="A19" s="217" t="s">
        <v>464</v>
      </c>
      <c r="B19" s="217"/>
      <c r="C19" s="217"/>
      <c r="D19" s="217"/>
      <c r="E19" s="217"/>
      <c r="F19" s="217"/>
      <c r="G19" s="217"/>
      <c r="H19" s="217"/>
      <c r="I19" s="217"/>
      <c r="J19" s="217"/>
      <c r="K19" s="217"/>
      <c r="L19" s="217"/>
      <c r="M19" s="217"/>
      <c r="N19" s="217"/>
      <c r="O19" s="217"/>
      <c r="P19" s="217"/>
      <c r="Q19" s="217"/>
      <c r="R19" s="217"/>
      <c r="S19" s="217"/>
      <c r="T19" s="217"/>
    </row>
    <row r="20" spans="1:113" s="58"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7" t="s">
        <v>6</v>
      </c>
      <c r="B21" s="230" t="s">
        <v>231</v>
      </c>
      <c r="C21" s="231"/>
      <c r="D21" s="234" t="s">
        <v>123</v>
      </c>
      <c r="E21" s="230" t="s">
        <v>492</v>
      </c>
      <c r="F21" s="231"/>
      <c r="G21" s="230" t="s">
        <v>251</v>
      </c>
      <c r="H21" s="231"/>
      <c r="I21" s="230" t="s">
        <v>122</v>
      </c>
      <c r="J21" s="231"/>
      <c r="K21" s="234" t="s">
        <v>121</v>
      </c>
      <c r="L21" s="230" t="s">
        <v>120</v>
      </c>
      <c r="M21" s="231"/>
      <c r="N21" s="230" t="s">
        <v>488</v>
      </c>
      <c r="O21" s="231"/>
      <c r="P21" s="234" t="s">
        <v>119</v>
      </c>
      <c r="Q21" s="240" t="s">
        <v>118</v>
      </c>
      <c r="R21" s="241"/>
      <c r="S21" s="240" t="s">
        <v>117</v>
      </c>
      <c r="T21" s="242"/>
    </row>
    <row r="22" spans="1:113" ht="204.75" customHeight="1" x14ac:dyDescent="0.25">
      <c r="A22" s="228"/>
      <c r="B22" s="232"/>
      <c r="C22" s="233"/>
      <c r="D22" s="239"/>
      <c r="E22" s="232"/>
      <c r="F22" s="233"/>
      <c r="G22" s="232"/>
      <c r="H22" s="233"/>
      <c r="I22" s="232"/>
      <c r="J22" s="233"/>
      <c r="K22" s="235"/>
      <c r="L22" s="232"/>
      <c r="M22" s="233"/>
      <c r="N22" s="232"/>
      <c r="O22" s="233"/>
      <c r="P22" s="235"/>
      <c r="Q22" s="105" t="s">
        <v>116</v>
      </c>
      <c r="R22" s="105" t="s">
        <v>463</v>
      </c>
      <c r="S22" s="105" t="s">
        <v>115</v>
      </c>
      <c r="T22" s="105" t="s">
        <v>114</v>
      </c>
    </row>
    <row r="23" spans="1:113" ht="51.75" customHeight="1" x14ac:dyDescent="0.25">
      <c r="A23" s="229"/>
      <c r="B23" s="180" t="s">
        <v>112</v>
      </c>
      <c r="C23" s="180" t="s">
        <v>113</v>
      </c>
      <c r="D23" s="235"/>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526</v>
      </c>
      <c r="C25" s="197" t="s">
        <v>526</v>
      </c>
      <c r="D25" s="59" t="s">
        <v>462</v>
      </c>
      <c r="E25" s="59" t="s">
        <v>527</v>
      </c>
      <c r="F25" s="59" t="s">
        <v>510</v>
      </c>
      <c r="G25" s="197" t="s">
        <v>528</v>
      </c>
      <c r="H25" s="197" t="s">
        <v>529</v>
      </c>
      <c r="I25" s="59" t="s">
        <v>510</v>
      </c>
      <c r="J25" s="59" t="s">
        <v>510</v>
      </c>
      <c r="K25" s="59">
        <v>2003</v>
      </c>
      <c r="L25" s="59">
        <v>110</v>
      </c>
      <c r="M25" s="59">
        <v>110</v>
      </c>
      <c r="N25" s="59" t="s">
        <v>510</v>
      </c>
      <c r="O25" s="59" t="s">
        <v>510</v>
      </c>
      <c r="P25" s="59" t="s">
        <v>510</v>
      </c>
      <c r="Q25" s="59" t="s">
        <v>510</v>
      </c>
      <c r="R25" s="59" t="s">
        <v>510</v>
      </c>
      <c r="S25" s="59" t="s">
        <v>510</v>
      </c>
      <c r="T25" s="59" t="s">
        <v>510</v>
      </c>
    </row>
    <row r="26" spans="1:113" ht="12" customHeight="1" x14ac:dyDescent="0.25"/>
    <row r="27" spans="1:113" s="56" customFormat="1" ht="12.75" x14ac:dyDescent="0.2">
      <c r="B27" s="57"/>
      <c r="C27" s="57"/>
      <c r="K27" s="57"/>
    </row>
    <row r="28" spans="1:113" s="56" customFormat="1" x14ac:dyDescent="0.25">
      <c r="B28" s="54" t="s">
        <v>111</v>
      </c>
      <c r="C28" s="54"/>
      <c r="D28" s="54"/>
      <c r="E28" s="54"/>
      <c r="F28" s="54"/>
      <c r="G28" s="54"/>
      <c r="H28" s="54"/>
      <c r="I28" s="54"/>
      <c r="J28" s="54"/>
      <c r="K28" s="54"/>
      <c r="L28" s="54"/>
      <c r="M28" s="54"/>
      <c r="N28" s="54"/>
      <c r="O28" s="54"/>
      <c r="P28" s="54"/>
      <c r="Q28" s="54"/>
      <c r="R28" s="54"/>
    </row>
    <row r="29" spans="1:113" x14ac:dyDescent="0.25">
      <c r="B29" s="238" t="s">
        <v>498</v>
      </c>
      <c r="C29" s="238"/>
      <c r="D29" s="238"/>
      <c r="E29" s="238"/>
      <c r="F29" s="238"/>
      <c r="G29" s="238"/>
      <c r="H29" s="238"/>
      <c r="I29" s="238"/>
      <c r="J29" s="238"/>
      <c r="K29" s="238"/>
      <c r="L29" s="238"/>
      <c r="M29" s="238"/>
      <c r="N29" s="238"/>
      <c r="O29" s="238"/>
      <c r="P29" s="238"/>
      <c r="Q29" s="238"/>
      <c r="R29" s="238"/>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462</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110</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1:113" s="51" customFormat="1" x14ac:dyDescent="0.25">
      <c r="B33" s="53" t="s">
        <v>109</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108</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107</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106</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A41" s="51" t="s">
        <v>517</v>
      </c>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1: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30">
    <mergeCell ref="S2:T2"/>
    <mergeCell ref="R3:T3"/>
    <mergeCell ref="R4:T4"/>
    <mergeCell ref="B29:R29"/>
    <mergeCell ref="L21:M22"/>
    <mergeCell ref="N21:O22"/>
    <mergeCell ref="P21:P22"/>
    <mergeCell ref="D21:D23"/>
    <mergeCell ref="B21:C22"/>
    <mergeCell ref="A6:T6"/>
    <mergeCell ref="Q21:R21"/>
    <mergeCell ref="S21:T21"/>
    <mergeCell ref="A8:T8"/>
    <mergeCell ref="A9:T9"/>
    <mergeCell ref="A10:T10"/>
    <mergeCell ref="A11:T11"/>
    <mergeCell ref="A21:A23"/>
    <mergeCell ref="E21:F22"/>
    <mergeCell ref="G21:H22"/>
    <mergeCell ref="I21:J22"/>
    <mergeCell ref="K21:K22"/>
    <mergeCell ref="A17:T17"/>
    <mergeCell ref="A18:T18"/>
    <mergeCell ref="A19:T19"/>
    <mergeCell ref="A20:T20"/>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538</v>
      </c>
    </row>
    <row r="2" spans="1:27" s="12" customFormat="1" ht="18.75" customHeight="1" x14ac:dyDescent="0.3">
      <c r="E2" s="18"/>
      <c r="Q2" s="16"/>
      <c r="R2" s="16"/>
      <c r="AA2" s="15" t="s">
        <v>11</v>
      </c>
    </row>
    <row r="3" spans="1:27" s="12" customFormat="1" ht="18.75" customHeight="1" x14ac:dyDescent="0.3">
      <c r="E3" s="18"/>
      <c r="Q3" s="16"/>
      <c r="R3" s="16"/>
      <c r="AA3" s="15" t="s">
        <v>539</v>
      </c>
    </row>
    <row r="4" spans="1:27" s="12" customFormat="1" x14ac:dyDescent="0.2">
      <c r="E4" s="17"/>
      <c r="Q4" s="16"/>
      <c r="R4" s="16"/>
    </row>
    <row r="5" spans="1:27" s="12" customFormat="1" x14ac:dyDescent="0.2">
      <c r="A5" s="214" t="s">
        <v>543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514</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8" t="s">
        <v>537</v>
      </c>
      <c r="F12" s="218"/>
      <c r="G12" s="218"/>
      <c r="H12" s="218"/>
      <c r="I12" s="218"/>
      <c r="J12" s="218"/>
      <c r="K12" s="218"/>
      <c r="L12" s="218"/>
      <c r="M12" s="218"/>
      <c r="N12" s="218"/>
      <c r="O12" s="218"/>
      <c r="P12" s="218"/>
      <c r="Q12" s="218"/>
      <c r="R12" s="218"/>
      <c r="S12" s="218"/>
      <c r="T12" s="218"/>
      <c r="U12" s="218"/>
      <c r="V12" s="218"/>
      <c r="W12" s="218"/>
      <c r="X12" s="218"/>
      <c r="Y12" s="218"/>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524</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507</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58"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row>
    <row r="21" spans="1:27" ht="15.75" customHeight="1" x14ac:dyDescent="0.25">
      <c r="A21" s="243" t="s">
        <v>6</v>
      </c>
      <c r="B21" s="246" t="s">
        <v>472</v>
      </c>
      <c r="C21" s="247"/>
      <c r="D21" s="246" t="s">
        <v>474</v>
      </c>
      <c r="E21" s="247"/>
      <c r="F21" s="240" t="s">
        <v>95</v>
      </c>
      <c r="G21" s="242"/>
      <c r="H21" s="242"/>
      <c r="I21" s="241"/>
      <c r="J21" s="243" t="s">
        <v>475</v>
      </c>
      <c r="K21" s="246" t="s">
        <v>476</v>
      </c>
      <c r="L21" s="247"/>
      <c r="M21" s="246" t="s">
        <v>477</v>
      </c>
      <c r="N21" s="247"/>
      <c r="O21" s="246" t="s">
        <v>465</v>
      </c>
      <c r="P21" s="247"/>
      <c r="Q21" s="246" t="s">
        <v>128</v>
      </c>
      <c r="R21" s="247"/>
      <c r="S21" s="243" t="s">
        <v>127</v>
      </c>
      <c r="T21" s="243" t="s">
        <v>478</v>
      </c>
      <c r="U21" s="243" t="s">
        <v>473</v>
      </c>
      <c r="V21" s="246" t="s">
        <v>126</v>
      </c>
      <c r="W21" s="247"/>
      <c r="X21" s="240" t="s">
        <v>118</v>
      </c>
      <c r="Y21" s="242"/>
      <c r="Z21" s="240" t="s">
        <v>117</v>
      </c>
      <c r="AA21" s="242"/>
    </row>
    <row r="22" spans="1:27" ht="216" customHeight="1" x14ac:dyDescent="0.25">
      <c r="A22" s="244"/>
      <c r="B22" s="248"/>
      <c r="C22" s="249"/>
      <c r="D22" s="248"/>
      <c r="E22" s="249"/>
      <c r="F22" s="240" t="s">
        <v>125</v>
      </c>
      <c r="G22" s="241"/>
      <c r="H22" s="240" t="s">
        <v>124</v>
      </c>
      <c r="I22" s="241"/>
      <c r="J22" s="245"/>
      <c r="K22" s="248"/>
      <c r="L22" s="249"/>
      <c r="M22" s="248"/>
      <c r="N22" s="249"/>
      <c r="O22" s="248"/>
      <c r="P22" s="249"/>
      <c r="Q22" s="248"/>
      <c r="R22" s="249"/>
      <c r="S22" s="245"/>
      <c r="T22" s="245"/>
      <c r="U22" s="245"/>
      <c r="V22" s="248"/>
      <c r="W22" s="249"/>
      <c r="X22" s="105" t="s">
        <v>116</v>
      </c>
      <c r="Y22" s="105" t="s">
        <v>463</v>
      </c>
      <c r="Z22" s="105" t="s">
        <v>115</v>
      </c>
      <c r="AA22" s="105" t="s">
        <v>114</v>
      </c>
    </row>
    <row r="23" spans="1:27" ht="60" customHeight="1" x14ac:dyDescent="0.25">
      <c r="A23" s="245"/>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538</v>
      </c>
      <c r="D1" s="210"/>
      <c r="E1" s="16"/>
      <c r="F1" s="16"/>
    </row>
    <row r="2" spans="1:29" s="12" customFormat="1" ht="18.75" customHeight="1" x14ac:dyDescent="0.3">
      <c r="A2" s="18"/>
      <c r="C2" s="15" t="s">
        <v>11</v>
      </c>
      <c r="D2" s="15"/>
      <c r="E2" s="16"/>
      <c r="F2" s="16"/>
    </row>
    <row r="3" spans="1:29" s="12" customFormat="1" ht="15.75" customHeight="1" x14ac:dyDescent="0.3">
      <c r="A3" s="17"/>
      <c r="C3" s="15" t="s">
        <v>539</v>
      </c>
      <c r="D3" s="15"/>
      <c r="E3" s="16"/>
      <c r="F3" s="16"/>
    </row>
    <row r="4" spans="1:29" s="12" customFormat="1" ht="18.75" x14ac:dyDescent="0.3">
      <c r="A4" s="17"/>
      <c r="C4" s="15"/>
      <c r="E4" s="16"/>
      <c r="F4" s="16"/>
    </row>
    <row r="5" spans="1:29" s="12" customFormat="1" ht="15.75" x14ac:dyDescent="0.2">
      <c r="A5" s="214" t="s">
        <v>543</v>
      </c>
      <c r="B5" s="214"/>
      <c r="C5" s="21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514</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8" t="s">
        <v>537</v>
      </c>
      <c r="B12" s="218"/>
      <c r="C12" s="218"/>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524</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19"/>
      <c r="B17" s="219"/>
      <c r="C17" s="219"/>
      <c r="D17" s="4"/>
      <c r="E17" s="4"/>
      <c r="F17" s="4"/>
      <c r="G17" s="4"/>
      <c r="H17" s="4"/>
      <c r="I17" s="4"/>
      <c r="J17" s="4"/>
      <c r="K17" s="4"/>
      <c r="L17" s="4"/>
      <c r="M17" s="4"/>
      <c r="N17" s="4"/>
      <c r="O17" s="4"/>
      <c r="P17" s="4"/>
      <c r="Q17" s="4"/>
      <c r="R17" s="4"/>
    </row>
    <row r="18" spans="1:21" s="3" customFormat="1" ht="27.75" customHeight="1" x14ac:dyDescent="0.2">
      <c r="A18" s="216" t="s">
        <v>458</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61.5" customHeight="1" x14ac:dyDescent="0.2">
      <c r="A22" s="26" t="s">
        <v>66</v>
      </c>
      <c r="B22" s="32" t="s">
        <v>470</v>
      </c>
      <c r="C22" s="200" t="s">
        <v>522</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524</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530</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89" t="s">
        <v>542</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519</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538</v>
      </c>
    </row>
    <row r="2" spans="1:28" ht="18.75" x14ac:dyDescent="0.3">
      <c r="Z2" s="15" t="s">
        <v>11</v>
      </c>
    </row>
    <row r="3" spans="1:28" ht="18.75" x14ac:dyDescent="0.3">
      <c r="Z3" s="15" t="s">
        <v>539</v>
      </c>
    </row>
    <row r="4" spans="1:28" ht="18.75" customHeight="1" x14ac:dyDescent="0.25">
      <c r="A4" s="214" t="s">
        <v>543</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75"/>
      <c r="AB6" s="175"/>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75"/>
      <c r="AB7" s="175"/>
    </row>
    <row r="8" spans="1:28" ht="18.75" x14ac:dyDescent="0.25">
      <c r="A8" s="217" t="s">
        <v>514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76"/>
      <c r="AB8" s="176"/>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77"/>
      <c r="AB9" s="177"/>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75"/>
      <c r="AB10" s="175"/>
    </row>
    <row r="11" spans="1:28" ht="18.75" x14ac:dyDescent="0.25">
      <c r="A11" s="218" t="s">
        <v>537</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76"/>
      <c r="AB11" s="176"/>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77"/>
      <c r="AB12" s="177"/>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7" t="s">
        <v>524</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76"/>
      <c r="AB14" s="176"/>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77"/>
      <c r="AB15" s="177"/>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85"/>
      <c r="AB16" s="185"/>
    </row>
    <row r="17" spans="1:2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85"/>
      <c r="AB17" s="185"/>
    </row>
    <row r="18" spans="1:28"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85"/>
      <c r="AB18" s="185"/>
    </row>
    <row r="19" spans="1:2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85"/>
      <c r="AB19" s="185"/>
    </row>
    <row r="20" spans="1:28"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186"/>
      <c r="AB20" s="186"/>
    </row>
    <row r="21" spans="1:28" x14ac:dyDescent="0.25">
      <c r="A21" s="252"/>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186"/>
      <c r="AB21" s="186"/>
    </row>
    <row r="22" spans="1:28" x14ac:dyDescent="0.25">
      <c r="A22" s="253" t="s">
        <v>489</v>
      </c>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187"/>
      <c r="AB22" s="187"/>
    </row>
    <row r="23" spans="1:28" ht="12.75" customHeight="1" x14ac:dyDescent="0.25">
      <c r="A23" s="258"/>
      <c r="B23" s="258"/>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187"/>
      <c r="AB23" s="187"/>
    </row>
    <row r="24" spans="1:28" ht="32.25" customHeight="1" x14ac:dyDescent="0.25">
      <c r="A24" s="255" t="s">
        <v>344</v>
      </c>
      <c r="B24" s="256"/>
      <c r="C24" s="256"/>
      <c r="D24" s="256"/>
      <c r="E24" s="256"/>
      <c r="F24" s="256"/>
      <c r="G24" s="256"/>
      <c r="H24" s="256"/>
      <c r="I24" s="256"/>
      <c r="J24" s="256"/>
      <c r="K24" s="256"/>
      <c r="L24" s="257"/>
      <c r="M24" s="254" t="s">
        <v>345</v>
      </c>
      <c r="N24" s="254"/>
      <c r="O24" s="254"/>
      <c r="P24" s="254"/>
      <c r="Q24" s="254"/>
      <c r="R24" s="254"/>
      <c r="S24" s="254"/>
      <c r="T24" s="254"/>
      <c r="U24" s="254"/>
      <c r="V24" s="254"/>
      <c r="W24" s="254"/>
      <c r="X24" s="254"/>
      <c r="Y24" s="254"/>
      <c r="Z24" s="254"/>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0" t="s">
        <v>516</v>
      </c>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3" zoomScaleSheetLayoutView="10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M1" s="236" t="s">
        <v>538</v>
      </c>
      <c r="N1" s="236"/>
      <c r="O1" s="236"/>
    </row>
    <row r="2" spans="1:28" s="12" customFormat="1" ht="18.75" customHeight="1" x14ac:dyDescent="0.3">
      <c r="A2" s="18"/>
      <c r="B2" s="18"/>
      <c r="K2" s="237" t="s">
        <v>11</v>
      </c>
      <c r="L2" s="237"/>
      <c r="M2" s="237"/>
      <c r="N2" s="237"/>
      <c r="O2" s="237"/>
    </row>
    <row r="3" spans="1:28" s="12" customFormat="1" ht="18.75" x14ac:dyDescent="0.3">
      <c r="A3" s="17"/>
      <c r="B3" s="17"/>
      <c r="L3" s="237" t="s">
        <v>539</v>
      </c>
      <c r="M3" s="237"/>
      <c r="N3" s="237"/>
      <c r="O3" s="237"/>
    </row>
    <row r="4" spans="1:28" s="12" customFormat="1" ht="18.75" x14ac:dyDescent="0.3">
      <c r="A4" s="17"/>
      <c r="B4" s="17"/>
      <c r="L4" s="15"/>
    </row>
    <row r="5" spans="1:28" s="12" customFormat="1" ht="15.75" x14ac:dyDescent="0.2">
      <c r="A5" s="214" t="s">
        <v>543</v>
      </c>
      <c r="B5" s="214"/>
      <c r="C5" s="214"/>
      <c r="D5" s="214"/>
      <c r="E5" s="214"/>
      <c r="F5" s="214"/>
      <c r="G5" s="214"/>
      <c r="H5" s="214"/>
      <c r="I5" s="214"/>
      <c r="J5" s="214"/>
      <c r="K5" s="214"/>
      <c r="L5" s="214"/>
      <c r="M5" s="214"/>
      <c r="N5" s="214"/>
      <c r="O5" s="21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514</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8" t="s">
        <v>537</v>
      </c>
      <c r="B12" s="218"/>
      <c r="C12" s="218"/>
      <c r="D12" s="218"/>
      <c r="E12" s="218"/>
      <c r="F12" s="218"/>
      <c r="G12" s="218"/>
      <c r="H12" s="218"/>
      <c r="I12" s="218"/>
      <c r="J12" s="218"/>
      <c r="K12" s="218"/>
      <c r="L12" s="218"/>
      <c r="M12" s="218"/>
      <c r="N12" s="218"/>
      <c r="O12" s="218"/>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9" t="s">
        <v>524</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19"/>
      <c r="B17" s="219"/>
      <c r="C17" s="219"/>
      <c r="D17" s="219"/>
      <c r="E17" s="219"/>
      <c r="F17" s="219"/>
      <c r="G17" s="219"/>
      <c r="H17" s="219"/>
      <c r="I17" s="219"/>
      <c r="J17" s="219"/>
      <c r="K17" s="219"/>
      <c r="L17" s="219"/>
      <c r="M17" s="219"/>
      <c r="N17" s="219"/>
      <c r="O17" s="219"/>
      <c r="P17" s="4"/>
      <c r="Q17" s="4"/>
      <c r="R17" s="4"/>
      <c r="S17" s="4"/>
      <c r="T17" s="4"/>
      <c r="U17" s="4"/>
      <c r="V17" s="4"/>
      <c r="W17" s="4"/>
    </row>
    <row r="18" spans="1:26" s="3" customFormat="1" ht="91.5" customHeight="1" x14ac:dyDescent="0.2">
      <c r="A18" s="263" t="s">
        <v>466</v>
      </c>
      <c r="B18" s="263"/>
      <c r="C18" s="263"/>
      <c r="D18" s="263"/>
      <c r="E18" s="263"/>
      <c r="F18" s="263"/>
      <c r="G18" s="263"/>
      <c r="H18" s="263"/>
      <c r="I18" s="263"/>
      <c r="J18" s="263"/>
      <c r="K18" s="263"/>
      <c r="L18" s="263"/>
      <c r="M18" s="263"/>
      <c r="N18" s="263"/>
      <c r="O18" s="263"/>
      <c r="P18" s="7"/>
      <c r="Q18" s="7"/>
      <c r="R18" s="7"/>
      <c r="S18" s="7"/>
      <c r="T18" s="7"/>
      <c r="U18" s="7"/>
      <c r="V18" s="7"/>
      <c r="W18" s="7"/>
      <c r="X18" s="7"/>
      <c r="Y18" s="7"/>
      <c r="Z18" s="7"/>
    </row>
    <row r="19" spans="1:26" s="3" customFormat="1" ht="22.5" customHeight="1" x14ac:dyDescent="0.2">
      <c r="A19" s="264"/>
      <c r="B19" s="264"/>
      <c r="C19" s="264"/>
      <c r="D19" s="264"/>
      <c r="E19" s="264"/>
      <c r="F19" s="264"/>
      <c r="G19" s="264"/>
      <c r="H19" s="264"/>
      <c r="I19" s="264"/>
      <c r="J19" s="264"/>
      <c r="K19" s="264"/>
      <c r="L19" s="264"/>
      <c r="M19" s="264"/>
      <c r="N19" s="264"/>
      <c r="O19" s="264"/>
      <c r="P19" s="7"/>
      <c r="Q19" s="7"/>
      <c r="R19" s="7"/>
      <c r="S19" s="7"/>
      <c r="T19" s="7"/>
      <c r="U19" s="7"/>
      <c r="V19" s="7"/>
      <c r="W19" s="7"/>
      <c r="X19" s="7"/>
      <c r="Y19" s="7"/>
      <c r="Z19" s="7"/>
    </row>
    <row r="20" spans="1:26" s="3" customFormat="1" ht="78" customHeight="1" x14ac:dyDescent="0.2">
      <c r="A20" s="222" t="s">
        <v>6</v>
      </c>
      <c r="B20" s="222" t="s">
        <v>89</v>
      </c>
      <c r="C20" s="222" t="s">
        <v>88</v>
      </c>
      <c r="D20" s="222" t="s">
        <v>77</v>
      </c>
      <c r="E20" s="260" t="s">
        <v>87</v>
      </c>
      <c r="F20" s="261"/>
      <c r="G20" s="261"/>
      <c r="H20" s="261"/>
      <c r="I20" s="262"/>
      <c r="J20" s="222" t="s">
        <v>86</v>
      </c>
      <c r="K20" s="222"/>
      <c r="L20" s="222"/>
      <c r="M20" s="222"/>
      <c r="N20" s="222"/>
      <c r="O20" s="222"/>
      <c r="P20" s="4"/>
      <c r="Q20" s="4"/>
      <c r="R20" s="4"/>
      <c r="S20" s="4"/>
      <c r="T20" s="4"/>
      <c r="U20" s="4"/>
      <c r="V20" s="4"/>
      <c r="W20" s="4"/>
    </row>
    <row r="21" spans="1:26" s="3" customFormat="1" ht="51" customHeight="1" x14ac:dyDescent="0.2">
      <c r="A21" s="222"/>
      <c r="B21" s="222"/>
      <c r="C21" s="222"/>
      <c r="D21" s="222"/>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3">
    <mergeCell ref="A12:O12"/>
    <mergeCell ref="A13:O13"/>
    <mergeCell ref="A19:O19"/>
    <mergeCell ref="A5:O5"/>
    <mergeCell ref="M1:O1"/>
    <mergeCell ref="K2:O2"/>
    <mergeCell ref="L3:O3"/>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31" zoomScaleSheetLayoutView="100"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538</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539</v>
      </c>
    </row>
    <row r="4" spans="1:44" s="12" customFormat="1" ht="18.75" x14ac:dyDescent="0.3">
      <c r="A4" s="17"/>
      <c r="I4" s="16"/>
      <c r="J4" s="16"/>
      <c r="K4" s="15"/>
    </row>
    <row r="5" spans="1:44" s="12" customFormat="1" ht="18.75" customHeight="1" x14ac:dyDescent="0.2">
      <c r="A5" s="214" t="s">
        <v>543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514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8" t="s">
        <v>537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524</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508</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467</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38"/>
      <c r="AP19" s="138"/>
      <c r="AQ19" s="138"/>
      <c r="AR19" s="40"/>
    </row>
    <row r="20" spans="1:45" ht="18.75" customHeigh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row>
    <row r="21" spans="1:45" ht="20.25" customHeight="1" x14ac:dyDescent="0.3">
      <c r="AO21" s="138"/>
      <c r="AP21" s="138"/>
      <c r="AQ21" s="138"/>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71" t="s">
        <v>326</v>
      </c>
      <c r="B24" s="271"/>
      <c r="C24" s="271"/>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1" t="s">
        <v>1</v>
      </c>
      <c r="AL24" s="271"/>
      <c r="AM24" s="115"/>
      <c r="AN24" s="115"/>
      <c r="AO24" s="136"/>
      <c r="AP24" s="136"/>
      <c r="AQ24" s="136"/>
      <c r="AR24" s="136"/>
      <c r="AS24" s="121"/>
    </row>
    <row r="25" spans="1:45" ht="12.75" customHeight="1" x14ac:dyDescent="0.25">
      <c r="A25" s="272" t="s">
        <v>325</v>
      </c>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74" t="s">
        <v>510</v>
      </c>
      <c r="AL25" s="274"/>
      <c r="AM25" s="116"/>
      <c r="AN25" s="275" t="s">
        <v>324</v>
      </c>
      <c r="AO25" s="275"/>
      <c r="AP25" s="275"/>
      <c r="AQ25" s="270"/>
      <c r="AR25" s="270"/>
      <c r="AS25" s="121"/>
    </row>
    <row r="26" spans="1:45" ht="17.25" customHeight="1" x14ac:dyDescent="0.25">
      <c r="A26" s="284" t="s">
        <v>323</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0" t="s">
        <v>510</v>
      </c>
      <c r="AL26" s="280"/>
      <c r="AM26" s="116"/>
      <c r="AN26" s="265" t="s">
        <v>322</v>
      </c>
      <c r="AO26" s="266"/>
      <c r="AP26" s="267"/>
      <c r="AQ26" s="268"/>
      <c r="AR26" s="269"/>
      <c r="AS26" s="121"/>
    </row>
    <row r="27" spans="1:45" ht="17.25" customHeight="1" x14ac:dyDescent="0.25">
      <c r="A27" s="284" t="s">
        <v>321</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0" t="s">
        <v>510</v>
      </c>
      <c r="AL27" s="280"/>
      <c r="AM27" s="116"/>
      <c r="AN27" s="265" t="s">
        <v>320</v>
      </c>
      <c r="AO27" s="266"/>
      <c r="AP27" s="267"/>
      <c r="AQ27" s="268"/>
      <c r="AR27" s="269"/>
      <c r="AS27" s="121"/>
    </row>
    <row r="28" spans="1:45" ht="27.75" customHeight="1" thickBot="1" x14ac:dyDescent="0.3">
      <c r="A28" s="286" t="s">
        <v>319</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80" t="s">
        <v>510</v>
      </c>
      <c r="AL28" s="280"/>
      <c r="AM28" s="116"/>
      <c r="AN28" s="289" t="s">
        <v>318</v>
      </c>
      <c r="AO28" s="290"/>
      <c r="AP28" s="291"/>
      <c r="AQ28" s="268"/>
      <c r="AR28" s="269"/>
      <c r="AS28" s="121"/>
    </row>
    <row r="29" spans="1:45" ht="17.25" customHeight="1" x14ac:dyDescent="0.25">
      <c r="A29" s="277" t="s">
        <v>317</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9"/>
      <c r="AK29" s="280" t="s">
        <v>510</v>
      </c>
      <c r="AL29" s="280"/>
      <c r="AM29" s="116"/>
      <c r="AN29" s="281"/>
      <c r="AO29" s="282"/>
      <c r="AP29" s="282"/>
      <c r="AQ29" s="268"/>
      <c r="AR29" s="283"/>
      <c r="AS29" s="121"/>
    </row>
    <row r="30" spans="1:45" ht="17.25" customHeight="1" x14ac:dyDescent="0.25">
      <c r="A30" s="284" t="s">
        <v>316</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80" t="s">
        <v>510</v>
      </c>
      <c r="AL30" s="280"/>
      <c r="AM30" s="116"/>
      <c r="AS30" s="121"/>
    </row>
    <row r="31" spans="1:45" ht="17.25" customHeight="1" x14ac:dyDescent="0.25">
      <c r="A31" s="284" t="s">
        <v>315</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80" t="s">
        <v>510</v>
      </c>
      <c r="AL31" s="280"/>
      <c r="AM31" s="116"/>
      <c r="AN31" s="116"/>
      <c r="AO31" s="135"/>
      <c r="AP31" s="135"/>
      <c r="AQ31" s="135"/>
      <c r="AR31" s="135"/>
      <c r="AS31" s="121"/>
    </row>
    <row r="32" spans="1:45" ht="17.25" customHeight="1" x14ac:dyDescent="0.25">
      <c r="A32" s="284" t="s">
        <v>290</v>
      </c>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80" t="s">
        <v>510</v>
      </c>
      <c r="AL32" s="280"/>
      <c r="AM32" s="116"/>
      <c r="AN32" s="116"/>
      <c r="AO32" s="116"/>
      <c r="AP32" s="116"/>
      <c r="AQ32" s="116"/>
      <c r="AR32" s="116"/>
      <c r="AS32" s="121"/>
    </row>
    <row r="33" spans="1:45" ht="17.25" customHeight="1" x14ac:dyDescent="0.25">
      <c r="A33" s="284" t="s">
        <v>314</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0" t="s">
        <v>510</v>
      </c>
      <c r="AL33" s="280"/>
      <c r="AM33" s="116"/>
      <c r="AN33" s="116"/>
      <c r="AO33" s="116"/>
      <c r="AP33" s="116"/>
      <c r="AQ33" s="116"/>
      <c r="AR33" s="116"/>
      <c r="AS33" s="121"/>
    </row>
    <row r="34" spans="1:45" ht="17.25" customHeight="1" x14ac:dyDescent="0.25">
      <c r="A34" s="284" t="s">
        <v>313</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80" t="s">
        <v>510</v>
      </c>
      <c r="AL34" s="280"/>
      <c r="AM34" s="116"/>
      <c r="AN34" s="116"/>
      <c r="AO34" s="116"/>
      <c r="AP34" s="116"/>
      <c r="AQ34" s="116"/>
      <c r="AR34" s="116"/>
      <c r="AS34" s="121"/>
    </row>
    <row r="35" spans="1:45" ht="17.25" customHeight="1" x14ac:dyDescent="0.25">
      <c r="A35" s="284"/>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80" t="s">
        <v>510</v>
      </c>
      <c r="AL35" s="280"/>
      <c r="AM35" s="116"/>
      <c r="AN35" s="116"/>
      <c r="AO35" s="116"/>
      <c r="AP35" s="116"/>
      <c r="AQ35" s="116"/>
      <c r="AR35" s="116"/>
      <c r="AS35" s="121"/>
    </row>
    <row r="36" spans="1:45" ht="17.25" customHeight="1" thickBot="1" x14ac:dyDescent="0.3">
      <c r="A36" s="292" t="s">
        <v>278</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80" t="s">
        <v>510</v>
      </c>
      <c r="AL36" s="280"/>
      <c r="AM36" s="116"/>
      <c r="AN36" s="116"/>
      <c r="AO36" s="116"/>
      <c r="AP36" s="116"/>
      <c r="AQ36" s="116"/>
      <c r="AR36" s="116"/>
      <c r="AS36" s="121"/>
    </row>
    <row r="37" spans="1:45" ht="17.25" customHeight="1" x14ac:dyDescent="0.25">
      <c r="A37" s="272"/>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80" t="s">
        <v>510</v>
      </c>
      <c r="AL37" s="280"/>
      <c r="AM37" s="116"/>
      <c r="AN37" s="116"/>
      <c r="AO37" s="116"/>
      <c r="AP37" s="116"/>
      <c r="AQ37" s="116"/>
      <c r="AR37" s="116"/>
      <c r="AS37" s="121"/>
    </row>
    <row r="38" spans="1:45" ht="17.25" customHeight="1" x14ac:dyDescent="0.25">
      <c r="A38" s="284" t="s">
        <v>312</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0" t="s">
        <v>510</v>
      </c>
      <c r="AL38" s="280"/>
      <c r="AM38" s="116"/>
      <c r="AN38" s="116"/>
      <c r="AO38" s="116"/>
      <c r="AP38" s="116"/>
      <c r="AQ38" s="116"/>
      <c r="AR38" s="116"/>
      <c r="AS38" s="121"/>
    </row>
    <row r="39" spans="1:45" ht="17.25" customHeight="1" thickBot="1" x14ac:dyDescent="0.3">
      <c r="A39" s="292" t="s">
        <v>311</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80" t="s">
        <v>510</v>
      </c>
      <c r="AL39" s="280"/>
      <c r="AM39" s="116"/>
      <c r="AN39" s="116"/>
      <c r="AO39" s="116"/>
      <c r="AP39" s="116"/>
      <c r="AQ39" s="116"/>
      <c r="AR39" s="116"/>
      <c r="AS39" s="121"/>
    </row>
    <row r="40" spans="1:45" ht="17.25" customHeight="1" x14ac:dyDescent="0.25">
      <c r="A40" s="272" t="s">
        <v>310</v>
      </c>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80" t="s">
        <v>510</v>
      </c>
      <c r="AL40" s="280"/>
      <c r="AM40" s="116"/>
      <c r="AN40" s="116"/>
      <c r="AO40" s="116"/>
      <c r="AP40" s="116"/>
      <c r="AQ40" s="116"/>
      <c r="AR40" s="116"/>
      <c r="AS40" s="121"/>
    </row>
    <row r="41" spans="1:45" ht="17.25" customHeight="1" x14ac:dyDescent="0.25">
      <c r="A41" s="284" t="s">
        <v>309</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80" t="s">
        <v>510</v>
      </c>
      <c r="AL41" s="280"/>
      <c r="AM41" s="116"/>
      <c r="AN41" s="116"/>
      <c r="AO41" s="116"/>
      <c r="AP41" s="116"/>
      <c r="AQ41" s="116"/>
      <c r="AR41" s="116"/>
      <c r="AS41" s="121"/>
    </row>
    <row r="42" spans="1:45" ht="17.25" customHeight="1" x14ac:dyDescent="0.25">
      <c r="A42" s="284" t="s">
        <v>308</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80" t="s">
        <v>510</v>
      </c>
      <c r="AL42" s="280"/>
      <c r="AM42" s="116"/>
      <c r="AN42" s="116"/>
      <c r="AO42" s="116"/>
      <c r="AP42" s="116"/>
      <c r="AQ42" s="116"/>
      <c r="AR42" s="116"/>
      <c r="AS42" s="121"/>
    </row>
    <row r="43" spans="1:45" ht="17.25" customHeight="1" x14ac:dyDescent="0.25">
      <c r="A43" s="284" t="s">
        <v>307</v>
      </c>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0" t="s">
        <v>510</v>
      </c>
      <c r="AL43" s="280"/>
      <c r="AM43" s="116"/>
      <c r="AN43" s="116"/>
      <c r="AO43" s="116"/>
      <c r="AP43" s="116"/>
      <c r="AQ43" s="116"/>
      <c r="AR43" s="116"/>
      <c r="AS43" s="121"/>
    </row>
    <row r="44" spans="1:45" ht="17.25" customHeight="1" x14ac:dyDescent="0.25">
      <c r="A44" s="284" t="s">
        <v>306</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80" t="s">
        <v>510</v>
      </c>
      <c r="AL44" s="280"/>
      <c r="AM44" s="116"/>
      <c r="AN44" s="116"/>
      <c r="AO44" s="116"/>
      <c r="AP44" s="116"/>
      <c r="AQ44" s="116"/>
      <c r="AR44" s="116"/>
      <c r="AS44" s="121"/>
    </row>
    <row r="45" spans="1:45" ht="17.25" customHeight="1" x14ac:dyDescent="0.25">
      <c r="A45" s="284" t="s">
        <v>305</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0" t="s">
        <v>510</v>
      </c>
      <c r="AL45" s="280"/>
      <c r="AM45" s="116"/>
      <c r="AN45" s="116"/>
      <c r="AO45" s="116"/>
      <c r="AP45" s="116"/>
      <c r="AQ45" s="116"/>
      <c r="AR45" s="116"/>
      <c r="AS45" s="121"/>
    </row>
    <row r="46" spans="1:45" ht="17.25" customHeight="1" thickBot="1" x14ac:dyDescent="0.3">
      <c r="A46" s="294" t="s">
        <v>304</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80" t="s">
        <v>510</v>
      </c>
      <c r="AL46" s="280"/>
      <c r="AM46" s="116"/>
      <c r="AN46" s="116"/>
      <c r="AO46" s="116"/>
      <c r="AP46" s="116"/>
      <c r="AQ46" s="116"/>
      <c r="AR46" s="116"/>
      <c r="AS46" s="121"/>
    </row>
    <row r="47" spans="1:45" ht="24" customHeight="1" x14ac:dyDescent="0.25">
      <c r="A47" s="296" t="s">
        <v>303</v>
      </c>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7"/>
      <c r="AD47" s="297"/>
      <c r="AE47" s="297"/>
      <c r="AF47" s="297"/>
      <c r="AG47" s="297"/>
      <c r="AH47" s="297"/>
      <c r="AI47" s="297"/>
      <c r="AJ47" s="298"/>
      <c r="AK47" s="274" t="s">
        <v>5</v>
      </c>
      <c r="AL47" s="274"/>
      <c r="AM47" s="299" t="s">
        <v>284</v>
      </c>
      <c r="AN47" s="299"/>
      <c r="AO47" s="126" t="s">
        <v>283</v>
      </c>
      <c r="AP47" s="126" t="s">
        <v>282</v>
      </c>
      <c r="AQ47" s="121"/>
    </row>
    <row r="48" spans="1:45" ht="12" customHeight="1" x14ac:dyDescent="0.25">
      <c r="A48" s="284" t="s">
        <v>302</v>
      </c>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c r="AJ48" s="285"/>
      <c r="AK48" s="280" t="s">
        <v>510</v>
      </c>
      <c r="AL48" s="280"/>
      <c r="AM48" s="280" t="s">
        <v>510</v>
      </c>
      <c r="AN48" s="280"/>
      <c r="AO48" s="129" t="s">
        <v>510</v>
      </c>
      <c r="AP48" s="191" t="s">
        <v>510</v>
      </c>
      <c r="AQ48" s="121"/>
    </row>
    <row r="49" spans="1:43" ht="12" customHeight="1" x14ac:dyDescent="0.25">
      <c r="A49" s="284" t="s">
        <v>301</v>
      </c>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0" t="s">
        <v>510</v>
      </c>
      <c r="AL49" s="280"/>
      <c r="AM49" s="280" t="s">
        <v>510</v>
      </c>
      <c r="AN49" s="280"/>
      <c r="AO49" s="191" t="s">
        <v>510</v>
      </c>
      <c r="AP49" s="191" t="s">
        <v>510</v>
      </c>
      <c r="AQ49" s="121"/>
    </row>
    <row r="50" spans="1:43" ht="12" customHeight="1" thickBot="1" x14ac:dyDescent="0.3">
      <c r="A50" s="292" t="s">
        <v>300</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80" t="s">
        <v>510</v>
      </c>
      <c r="AL50" s="280"/>
      <c r="AM50" s="280" t="s">
        <v>510</v>
      </c>
      <c r="AN50" s="280"/>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300" t="s">
        <v>299</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299" t="s">
        <v>5</v>
      </c>
      <c r="AL52" s="299"/>
      <c r="AM52" s="299" t="s">
        <v>284</v>
      </c>
      <c r="AN52" s="299"/>
      <c r="AO52" s="126" t="s">
        <v>283</v>
      </c>
      <c r="AP52" s="126" t="s">
        <v>282</v>
      </c>
      <c r="AQ52" s="121"/>
    </row>
    <row r="53" spans="1:43" ht="11.25" customHeight="1" x14ac:dyDescent="0.25">
      <c r="A53" s="302" t="s">
        <v>298</v>
      </c>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4" t="s">
        <v>510</v>
      </c>
      <c r="AL53" s="304"/>
      <c r="AM53" s="304" t="s">
        <v>510</v>
      </c>
      <c r="AN53" s="304"/>
      <c r="AO53" s="130" t="s">
        <v>510</v>
      </c>
      <c r="AP53" s="192" t="s">
        <v>510</v>
      </c>
      <c r="AQ53" s="121"/>
    </row>
    <row r="54" spans="1:43" ht="12" customHeight="1" x14ac:dyDescent="0.25">
      <c r="A54" s="284" t="s">
        <v>297</v>
      </c>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304" t="s">
        <v>510</v>
      </c>
      <c r="AL54" s="304"/>
      <c r="AM54" s="304" t="s">
        <v>510</v>
      </c>
      <c r="AN54" s="304"/>
      <c r="AO54" s="192" t="s">
        <v>510</v>
      </c>
      <c r="AP54" s="192" t="s">
        <v>510</v>
      </c>
      <c r="AQ54" s="121"/>
    </row>
    <row r="55" spans="1:43" ht="12" customHeight="1" x14ac:dyDescent="0.25">
      <c r="A55" s="284" t="s">
        <v>296</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304" t="s">
        <v>510</v>
      </c>
      <c r="AL55" s="304"/>
      <c r="AM55" s="304" t="s">
        <v>510</v>
      </c>
      <c r="AN55" s="304"/>
      <c r="AO55" s="192" t="s">
        <v>510</v>
      </c>
      <c r="AP55" s="192" t="s">
        <v>510</v>
      </c>
      <c r="AQ55" s="121"/>
    </row>
    <row r="56" spans="1:43" ht="12" customHeight="1" thickBot="1" x14ac:dyDescent="0.3">
      <c r="A56" s="292" t="s">
        <v>295</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304" t="s">
        <v>510</v>
      </c>
      <c r="AL56" s="304"/>
      <c r="AM56" s="304" t="s">
        <v>510</v>
      </c>
      <c r="AN56" s="304"/>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300" t="s">
        <v>294</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299" t="s">
        <v>5</v>
      </c>
      <c r="AL58" s="299"/>
      <c r="AM58" s="299" t="s">
        <v>284</v>
      </c>
      <c r="AN58" s="299"/>
      <c r="AO58" s="126" t="s">
        <v>283</v>
      </c>
      <c r="AP58" s="126" t="s">
        <v>282</v>
      </c>
      <c r="AQ58" s="121"/>
    </row>
    <row r="59" spans="1:43" ht="12.75" customHeight="1" x14ac:dyDescent="0.25">
      <c r="A59" s="305" t="s">
        <v>293</v>
      </c>
      <c r="B59" s="306"/>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4" t="s">
        <v>510</v>
      </c>
      <c r="AL59" s="304"/>
      <c r="AM59" s="304" t="s">
        <v>510</v>
      </c>
      <c r="AN59" s="304"/>
      <c r="AO59" s="192" t="s">
        <v>510</v>
      </c>
      <c r="AP59" s="192" t="s">
        <v>510</v>
      </c>
      <c r="AQ59" s="125"/>
    </row>
    <row r="60" spans="1:43" ht="12" customHeight="1" x14ac:dyDescent="0.25">
      <c r="A60" s="284" t="s">
        <v>292</v>
      </c>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304" t="s">
        <v>510</v>
      </c>
      <c r="AL60" s="304"/>
      <c r="AM60" s="304" t="s">
        <v>510</v>
      </c>
      <c r="AN60" s="304"/>
      <c r="AO60" s="192" t="s">
        <v>510</v>
      </c>
      <c r="AP60" s="192" t="s">
        <v>510</v>
      </c>
      <c r="AQ60" s="121"/>
    </row>
    <row r="61" spans="1:43" ht="12" customHeight="1" x14ac:dyDescent="0.25">
      <c r="A61" s="284" t="s">
        <v>291</v>
      </c>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304" t="s">
        <v>510</v>
      </c>
      <c r="AL61" s="304"/>
      <c r="AM61" s="304" t="s">
        <v>510</v>
      </c>
      <c r="AN61" s="304"/>
      <c r="AO61" s="192" t="s">
        <v>510</v>
      </c>
      <c r="AP61" s="192" t="s">
        <v>510</v>
      </c>
      <c r="AQ61" s="121"/>
    </row>
    <row r="62" spans="1:43" ht="12" customHeight="1" x14ac:dyDescent="0.25">
      <c r="A62" s="284" t="s">
        <v>290</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304" t="s">
        <v>510</v>
      </c>
      <c r="AL62" s="304"/>
      <c r="AM62" s="304" t="s">
        <v>510</v>
      </c>
      <c r="AN62" s="304"/>
      <c r="AO62" s="192" t="s">
        <v>510</v>
      </c>
      <c r="AP62" s="192" t="s">
        <v>510</v>
      </c>
      <c r="AQ62" s="121"/>
    </row>
    <row r="63" spans="1:43" ht="9.75" customHeight="1" x14ac:dyDescent="0.25">
      <c r="A63" s="284"/>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304" t="s">
        <v>510</v>
      </c>
      <c r="AL63" s="304"/>
      <c r="AM63" s="304" t="s">
        <v>510</v>
      </c>
      <c r="AN63" s="304"/>
      <c r="AO63" s="192" t="s">
        <v>510</v>
      </c>
      <c r="AP63" s="192" t="s">
        <v>510</v>
      </c>
      <c r="AQ63" s="121"/>
    </row>
    <row r="64" spans="1:43" ht="9.75" customHeight="1" x14ac:dyDescent="0.25">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304" t="s">
        <v>510</v>
      </c>
      <c r="AL64" s="304"/>
      <c r="AM64" s="304" t="s">
        <v>510</v>
      </c>
      <c r="AN64" s="304"/>
      <c r="AO64" s="192" t="s">
        <v>510</v>
      </c>
      <c r="AP64" s="192" t="s">
        <v>510</v>
      </c>
      <c r="AQ64" s="121"/>
    </row>
    <row r="65" spans="1:43" ht="12" customHeight="1" x14ac:dyDescent="0.25">
      <c r="A65" s="284" t="s">
        <v>289</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304" t="s">
        <v>510</v>
      </c>
      <c r="AL65" s="304"/>
      <c r="AM65" s="304" t="s">
        <v>510</v>
      </c>
      <c r="AN65" s="304"/>
      <c r="AO65" s="192" t="s">
        <v>510</v>
      </c>
      <c r="AP65" s="192" t="s">
        <v>510</v>
      </c>
      <c r="AQ65" s="121"/>
    </row>
    <row r="66" spans="1:43" ht="27.75" customHeight="1" x14ac:dyDescent="0.25">
      <c r="A66" s="307" t="s">
        <v>288</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04" t="s">
        <v>510</v>
      </c>
      <c r="AL66" s="304"/>
      <c r="AM66" s="304" t="s">
        <v>510</v>
      </c>
      <c r="AN66" s="304"/>
      <c r="AO66" s="192" t="s">
        <v>510</v>
      </c>
      <c r="AP66" s="192" t="s">
        <v>510</v>
      </c>
      <c r="AQ66" s="125"/>
    </row>
    <row r="67" spans="1:43" ht="11.25" customHeight="1" x14ac:dyDescent="0.25">
      <c r="A67" s="284" t="s">
        <v>280</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304" t="s">
        <v>510</v>
      </c>
      <c r="AL67" s="304"/>
      <c r="AM67" s="304" t="s">
        <v>510</v>
      </c>
      <c r="AN67" s="304"/>
      <c r="AO67" s="192" t="s">
        <v>510</v>
      </c>
      <c r="AP67" s="192" t="s">
        <v>510</v>
      </c>
      <c r="AQ67" s="121"/>
    </row>
    <row r="68" spans="1:43" ht="25.5" customHeight="1" x14ac:dyDescent="0.25">
      <c r="A68" s="307" t="s">
        <v>281</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04" t="s">
        <v>510</v>
      </c>
      <c r="AL68" s="304"/>
      <c r="AM68" s="304" t="s">
        <v>510</v>
      </c>
      <c r="AN68" s="304"/>
      <c r="AO68" s="192" t="s">
        <v>510</v>
      </c>
      <c r="AP68" s="192" t="s">
        <v>510</v>
      </c>
      <c r="AQ68" s="125"/>
    </row>
    <row r="69" spans="1:43" ht="12" customHeight="1" x14ac:dyDescent="0.25">
      <c r="A69" s="284" t="s">
        <v>279</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304" t="s">
        <v>510</v>
      </c>
      <c r="AL69" s="304"/>
      <c r="AM69" s="304" t="s">
        <v>510</v>
      </c>
      <c r="AN69" s="304"/>
      <c r="AO69" s="192" t="s">
        <v>510</v>
      </c>
      <c r="AP69" s="192" t="s">
        <v>510</v>
      </c>
      <c r="AQ69" s="121"/>
    </row>
    <row r="70" spans="1:43" ht="12.75" customHeight="1" x14ac:dyDescent="0.25">
      <c r="A70" s="310" t="s">
        <v>287</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04" t="s">
        <v>510</v>
      </c>
      <c r="AL70" s="304"/>
      <c r="AM70" s="304" t="s">
        <v>510</v>
      </c>
      <c r="AN70" s="304"/>
      <c r="AO70" s="192" t="s">
        <v>510</v>
      </c>
      <c r="AP70" s="192" t="s">
        <v>510</v>
      </c>
      <c r="AQ70" s="125"/>
    </row>
    <row r="71" spans="1:43" ht="12" customHeight="1" x14ac:dyDescent="0.25">
      <c r="A71" s="284" t="s">
        <v>278</v>
      </c>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304" t="s">
        <v>510</v>
      </c>
      <c r="AL71" s="304"/>
      <c r="AM71" s="304" t="s">
        <v>510</v>
      </c>
      <c r="AN71" s="304"/>
      <c r="AO71" s="192" t="s">
        <v>510</v>
      </c>
      <c r="AP71" s="192" t="s">
        <v>510</v>
      </c>
      <c r="AQ71" s="121"/>
    </row>
    <row r="72" spans="1:43" ht="12.75" customHeight="1" thickBot="1" x14ac:dyDescent="0.3">
      <c r="A72" s="312" t="s">
        <v>286</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04" t="s">
        <v>510</v>
      </c>
      <c r="AL72" s="304"/>
      <c r="AM72" s="304" t="s">
        <v>510</v>
      </c>
      <c r="AN72" s="304"/>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300" t="s">
        <v>285</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299" t="s">
        <v>5</v>
      </c>
      <c r="AL74" s="299"/>
      <c r="AM74" s="299" t="s">
        <v>284</v>
      </c>
      <c r="AN74" s="299"/>
      <c r="AO74" s="126" t="s">
        <v>283</v>
      </c>
      <c r="AP74" s="126" t="s">
        <v>282</v>
      </c>
      <c r="AQ74" s="121"/>
    </row>
    <row r="75" spans="1:43" ht="25.5" customHeight="1" x14ac:dyDescent="0.25">
      <c r="A75" s="307" t="s">
        <v>281</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280" t="s">
        <v>510</v>
      </c>
      <c r="AL75" s="280"/>
      <c r="AM75" s="280" t="s">
        <v>510</v>
      </c>
      <c r="AN75" s="280"/>
      <c r="AO75" s="191" t="s">
        <v>510</v>
      </c>
      <c r="AP75" s="191" t="s">
        <v>510</v>
      </c>
      <c r="AQ75" s="125"/>
    </row>
    <row r="76" spans="1:43" ht="12" customHeight="1" x14ac:dyDescent="0.25">
      <c r="A76" s="284" t="s">
        <v>280</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80" t="s">
        <v>510</v>
      </c>
      <c r="AL76" s="280"/>
      <c r="AM76" s="280" t="s">
        <v>510</v>
      </c>
      <c r="AN76" s="280"/>
      <c r="AO76" s="191" t="s">
        <v>510</v>
      </c>
      <c r="AP76" s="191" t="s">
        <v>510</v>
      </c>
      <c r="AQ76" s="121"/>
    </row>
    <row r="77" spans="1:43" ht="12" customHeight="1" x14ac:dyDescent="0.25">
      <c r="A77" s="284" t="s">
        <v>279</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0" t="s">
        <v>510</v>
      </c>
      <c r="AL77" s="280"/>
      <c r="AM77" s="280" t="s">
        <v>510</v>
      </c>
      <c r="AN77" s="280"/>
      <c r="AO77" s="191" t="s">
        <v>510</v>
      </c>
      <c r="AP77" s="191" t="s">
        <v>510</v>
      </c>
      <c r="AQ77" s="121"/>
    </row>
    <row r="78" spans="1:43" ht="12" customHeight="1" x14ac:dyDescent="0.25">
      <c r="A78" s="284" t="s">
        <v>278</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0" t="s">
        <v>510</v>
      </c>
      <c r="AL78" s="280"/>
      <c r="AM78" s="280" t="s">
        <v>510</v>
      </c>
      <c r="AN78" s="280"/>
      <c r="AO78" s="191" t="s">
        <v>510</v>
      </c>
      <c r="AP78" s="191" t="s">
        <v>510</v>
      </c>
      <c r="AQ78" s="121"/>
    </row>
    <row r="79" spans="1:43" ht="12" customHeight="1" x14ac:dyDescent="0.25">
      <c r="A79" s="284" t="s">
        <v>277</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80" t="s">
        <v>510</v>
      </c>
      <c r="AL79" s="280"/>
      <c r="AM79" s="280" t="s">
        <v>510</v>
      </c>
      <c r="AN79" s="280"/>
      <c r="AO79" s="191" t="s">
        <v>510</v>
      </c>
      <c r="AP79" s="191" t="s">
        <v>510</v>
      </c>
      <c r="AQ79" s="121"/>
    </row>
    <row r="80" spans="1:43" ht="12" customHeight="1" x14ac:dyDescent="0.25">
      <c r="A80" s="284" t="s">
        <v>276</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80" t="s">
        <v>510</v>
      </c>
      <c r="AL80" s="280"/>
      <c r="AM80" s="280" t="s">
        <v>510</v>
      </c>
      <c r="AN80" s="280"/>
      <c r="AO80" s="191" t="s">
        <v>510</v>
      </c>
      <c r="AP80" s="191" t="s">
        <v>510</v>
      </c>
      <c r="AQ80" s="121"/>
    </row>
    <row r="81" spans="1:45" ht="12.75" customHeight="1" x14ac:dyDescent="0.25">
      <c r="A81" s="284" t="s">
        <v>275</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0" t="s">
        <v>510</v>
      </c>
      <c r="AL81" s="280"/>
      <c r="AM81" s="280" t="s">
        <v>510</v>
      </c>
      <c r="AN81" s="280"/>
      <c r="AO81" s="191" t="s">
        <v>510</v>
      </c>
      <c r="AP81" s="191" t="s">
        <v>510</v>
      </c>
      <c r="AQ81" s="121"/>
    </row>
    <row r="82" spans="1:45" ht="12.75" customHeight="1" x14ac:dyDescent="0.25">
      <c r="A82" s="284" t="s">
        <v>274</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80" t="s">
        <v>510</v>
      </c>
      <c r="AL82" s="280"/>
      <c r="AM82" s="280" t="s">
        <v>510</v>
      </c>
      <c r="AN82" s="280"/>
      <c r="AO82" s="191" t="s">
        <v>510</v>
      </c>
      <c r="AP82" s="191" t="s">
        <v>510</v>
      </c>
      <c r="AQ82" s="121"/>
    </row>
    <row r="83" spans="1:45" ht="12" customHeight="1" x14ac:dyDescent="0.25">
      <c r="A83" s="310" t="s">
        <v>273</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280" t="s">
        <v>510</v>
      </c>
      <c r="AL83" s="280"/>
      <c r="AM83" s="280" t="s">
        <v>510</v>
      </c>
      <c r="AN83" s="280"/>
      <c r="AO83" s="191" t="s">
        <v>510</v>
      </c>
      <c r="AP83" s="191" t="s">
        <v>510</v>
      </c>
      <c r="AQ83" s="125"/>
    </row>
    <row r="84" spans="1:45" ht="12" customHeight="1" x14ac:dyDescent="0.25">
      <c r="A84" s="310" t="s">
        <v>272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280" t="s">
        <v>510</v>
      </c>
      <c r="AL84" s="280"/>
      <c r="AM84" s="280" t="s">
        <v>510</v>
      </c>
      <c r="AN84" s="280"/>
      <c r="AO84" s="191" t="s">
        <v>510</v>
      </c>
      <c r="AP84" s="191" t="s">
        <v>510</v>
      </c>
      <c r="AQ84" s="125"/>
    </row>
    <row r="85" spans="1:45" ht="12" customHeight="1" x14ac:dyDescent="0.25">
      <c r="A85" s="284" t="s">
        <v>271</v>
      </c>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80" t="s">
        <v>510</v>
      </c>
      <c r="AL85" s="280"/>
      <c r="AM85" s="280" t="s">
        <v>510</v>
      </c>
      <c r="AN85" s="280"/>
      <c r="AO85" s="191" t="s">
        <v>510</v>
      </c>
      <c r="AP85" s="191" t="s">
        <v>510</v>
      </c>
      <c r="AQ85" s="115"/>
    </row>
    <row r="86" spans="1:45" ht="27.75" customHeight="1" x14ac:dyDescent="0.25">
      <c r="A86" s="307" t="s">
        <v>270</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280" t="s">
        <v>510</v>
      </c>
      <c r="AL86" s="280"/>
      <c r="AM86" s="280" t="s">
        <v>510</v>
      </c>
      <c r="AN86" s="280"/>
      <c r="AO86" s="191" t="s">
        <v>510</v>
      </c>
      <c r="AP86" s="191" t="s">
        <v>510</v>
      </c>
      <c r="AQ86" s="125"/>
    </row>
    <row r="87" spans="1:45" x14ac:dyDescent="0.25">
      <c r="A87" s="307" t="s">
        <v>269</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280" t="s">
        <v>510</v>
      </c>
      <c r="AL87" s="280"/>
      <c r="AM87" s="280" t="s">
        <v>510</v>
      </c>
      <c r="AN87" s="280"/>
      <c r="AO87" s="191" t="s">
        <v>510</v>
      </c>
      <c r="AP87" s="191" t="s">
        <v>510</v>
      </c>
      <c r="AQ87" s="125"/>
    </row>
    <row r="88" spans="1:45" ht="14.25" customHeight="1" x14ac:dyDescent="0.25">
      <c r="A88" s="315" t="s">
        <v>268</v>
      </c>
      <c r="B88" s="316"/>
      <c r="C88" s="316"/>
      <c r="D88" s="317"/>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80" t="s">
        <v>510</v>
      </c>
      <c r="AL88" s="280"/>
      <c r="AM88" s="280" t="s">
        <v>510</v>
      </c>
      <c r="AN88" s="280"/>
      <c r="AO88" s="191" t="s">
        <v>510</v>
      </c>
      <c r="AP88" s="191" t="s">
        <v>510</v>
      </c>
      <c r="AQ88" s="125"/>
    </row>
    <row r="89" spans="1:45" x14ac:dyDescent="0.25">
      <c r="A89" s="315" t="s">
        <v>267</v>
      </c>
      <c r="B89" s="316"/>
      <c r="C89" s="316"/>
      <c r="D89" s="317"/>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80" t="s">
        <v>510</v>
      </c>
      <c r="AL89" s="280"/>
      <c r="AM89" s="280" t="s">
        <v>510</v>
      </c>
      <c r="AN89" s="280"/>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80" t="s">
        <v>510</v>
      </c>
      <c r="AL90" s="280"/>
      <c r="AM90" s="280" t="s">
        <v>510</v>
      </c>
      <c r="AN90" s="280"/>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5" sqref="A5:L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538</v>
      </c>
    </row>
    <row r="2" spans="1:44" ht="18.75" x14ac:dyDescent="0.3">
      <c r="L2" s="15" t="s">
        <v>11</v>
      </c>
    </row>
    <row r="3" spans="1:44" ht="18.75" x14ac:dyDescent="0.3">
      <c r="L3" s="15" t="s">
        <v>539</v>
      </c>
    </row>
    <row r="4" spans="1:44" ht="18.75" x14ac:dyDescent="0.3">
      <c r="K4" s="15"/>
    </row>
    <row r="5" spans="1:44" x14ac:dyDescent="0.25">
      <c r="A5" s="214" t="s">
        <v>543</v>
      </c>
      <c r="B5" s="214"/>
      <c r="C5" s="214"/>
      <c r="D5" s="214"/>
      <c r="E5" s="214"/>
      <c r="F5" s="214"/>
      <c r="G5" s="214"/>
      <c r="H5" s="214"/>
      <c r="I5" s="214"/>
      <c r="J5" s="214"/>
      <c r="K5" s="214"/>
      <c r="L5" s="21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514</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8" t="s">
        <v>537</v>
      </c>
      <c r="B12" s="218"/>
      <c r="C12" s="218"/>
      <c r="D12" s="218"/>
      <c r="E12" s="218"/>
      <c r="F12" s="218"/>
      <c r="G12" s="218"/>
      <c r="H12" s="218"/>
      <c r="I12" s="218"/>
      <c r="J12" s="218"/>
      <c r="K12" s="218"/>
      <c r="L12" s="218"/>
    </row>
    <row r="13" spans="1:44" x14ac:dyDescent="0.25">
      <c r="A13" s="215" t="s">
        <v>8</v>
      </c>
      <c r="B13" s="215"/>
      <c r="C13" s="215"/>
      <c r="D13" s="215"/>
      <c r="E13" s="215"/>
      <c r="F13" s="215"/>
      <c r="G13" s="215"/>
      <c r="H13" s="215"/>
      <c r="I13" s="215"/>
      <c r="J13" s="215"/>
      <c r="K13" s="215"/>
      <c r="L13" s="215"/>
    </row>
    <row r="14" spans="1:44" ht="18.75" x14ac:dyDescent="0.25">
      <c r="A14" s="221"/>
      <c r="B14" s="221"/>
      <c r="C14" s="221"/>
      <c r="D14" s="221"/>
      <c r="E14" s="221"/>
      <c r="F14" s="221"/>
      <c r="G14" s="221"/>
      <c r="H14" s="221"/>
      <c r="I14" s="221"/>
      <c r="J14" s="221"/>
      <c r="K14" s="221"/>
      <c r="L14" s="221"/>
    </row>
    <row r="15" spans="1:44" ht="38.25" customHeight="1" x14ac:dyDescent="0.25">
      <c r="A15" s="216" t="s">
        <v>524</v>
      </c>
      <c r="B15" s="216"/>
      <c r="C15" s="216"/>
      <c r="D15" s="216"/>
      <c r="E15" s="216"/>
      <c r="F15" s="216"/>
      <c r="G15" s="216"/>
      <c r="H15" s="216"/>
      <c r="I15" s="216"/>
      <c r="J15" s="216"/>
      <c r="K15" s="216"/>
      <c r="L15" s="216"/>
    </row>
    <row r="16" spans="1:44" x14ac:dyDescent="0.25">
      <c r="A16" s="215" t="s">
        <v>7</v>
      </c>
      <c r="B16" s="215"/>
      <c r="C16" s="215"/>
      <c r="D16" s="215"/>
      <c r="E16" s="215"/>
      <c r="F16" s="215"/>
      <c r="G16" s="215"/>
      <c r="H16" s="215"/>
      <c r="I16" s="215"/>
      <c r="J16" s="215"/>
      <c r="K16" s="215"/>
      <c r="L16" s="215"/>
    </row>
    <row r="17" spans="1:12" ht="15.75" customHeight="1" x14ac:dyDescent="0.25">
      <c r="L17" s="96"/>
    </row>
    <row r="18" spans="1:12" x14ac:dyDescent="0.25">
      <c r="K18" s="95"/>
    </row>
    <row r="19" spans="1:12" ht="15.75" customHeight="1" x14ac:dyDescent="0.25">
      <c r="A19" s="319" t="s">
        <v>468</v>
      </c>
      <c r="B19" s="319"/>
      <c r="C19" s="319"/>
      <c r="D19" s="319"/>
      <c r="E19" s="319"/>
      <c r="F19" s="319"/>
      <c r="G19" s="319"/>
      <c r="H19" s="319"/>
      <c r="I19" s="319"/>
      <c r="J19" s="319"/>
      <c r="K19" s="319"/>
      <c r="L19" s="319"/>
    </row>
    <row r="20" spans="1:12" ht="15.75" customHeight="1" x14ac:dyDescent="0.25">
      <c r="A20" s="320"/>
      <c r="B20" s="320"/>
      <c r="C20" s="320"/>
      <c r="D20" s="320"/>
      <c r="E20" s="320"/>
      <c r="F20" s="320"/>
      <c r="G20" s="320"/>
      <c r="H20" s="320"/>
      <c r="I20" s="320"/>
      <c r="J20" s="320"/>
      <c r="K20" s="320"/>
      <c r="L20" s="320"/>
    </row>
    <row r="21" spans="1:12" x14ac:dyDescent="0.25">
      <c r="A21" s="66"/>
      <c r="B21" s="66"/>
      <c r="C21" s="94"/>
      <c r="D21" s="94"/>
      <c r="E21" s="94"/>
      <c r="F21" s="94"/>
      <c r="G21" s="94"/>
      <c r="H21" s="94"/>
      <c r="I21" s="94"/>
      <c r="J21" s="94"/>
      <c r="K21" s="94"/>
      <c r="L21" s="94"/>
    </row>
    <row r="22" spans="1:12" ht="28.5" customHeight="1" x14ac:dyDescent="0.25">
      <c r="A22" s="321" t="s">
        <v>230</v>
      </c>
      <c r="B22" s="321" t="s">
        <v>229</v>
      </c>
      <c r="C22" s="327" t="s">
        <v>400</v>
      </c>
      <c r="D22" s="327"/>
      <c r="E22" s="327"/>
      <c r="F22" s="327"/>
      <c r="G22" s="327"/>
      <c r="H22" s="327"/>
      <c r="I22" s="322" t="s">
        <v>228</v>
      </c>
      <c r="J22" s="324" t="s">
        <v>402</v>
      </c>
      <c r="K22" s="321" t="s">
        <v>227</v>
      </c>
      <c r="L22" s="323" t="s">
        <v>401</v>
      </c>
    </row>
    <row r="23" spans="1:12" ht="58.5" customHeight="1" x14ac:dyDescent="0.25">
      <c r="A23" s="321"/>
      <c r="B23" s="321"/>
      <c r="C23" s="328" t="s">
        <v>3</v>
      </c>
      <c r="D23" s="328"/>
      <c r="E23" s="162"/>
      <c r="F23" s="163"/>
      <c r="G23" s="329" t="s">
        <v>2</v>
      </c>
      <c r="H23" s="330"/>
      <c r="I23" s="322"/>
      <c r="J23" s="325"/>
      <c r="K23" s="321"/>
      <c r="L23" s="323"/>
    </row>
    <row r="24" spans="1:12" ht="47.25" x14ac:dyDescent="0.25">
      <c r="A24" s="321"/>
      <c r="B24" s="321"/>
      <c r="C24" s="93" t="s">
        <v>226</v>
      </c>
      <c r="D24" s="93" t="s">
        <v>225</v>
      </c>
      <c r="E24" s="93" t="s">
        <v>226</v>
      </c>
      <c r="F24" s="93" t="s">
        <v>225</v>
      </c>
      <c r="G24" s="93" t="s">
        <v>226</v>
      </c>
      <c r="H24" s="93" t="s">
        <v>225</v>
      </c>
      <c r="I24" s="322"/>
      <c r="J24" s="326"/>
      <c r="K24" s="321"/>
      <c r="L24" s="323"/>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531</v>
      </c>
      <c r="D41" s="88" t="s">
        <v>531</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531</v>
      </c>
      <c r="D44" s="88" t="s">
        <v>531</v>
      </c>
      <c r="E44" s="88" t="s">
        <v>510</v>
      </c>
      <c r="F44" s="88" t="s">
        <v>510</v>
      </c>
      <c r="G44" s="88" t="s">
        <v>510</v>
      </c>
      <c r="H44" s="88" t="s">
        <v>510</v>
      </c>
      <c r="I44" s="88" t="s">
        <v>510</v>
      </c>
      <c r="J44" s="88" t="s">
        <v>510</v>
      </c>
      <c r="K44" s="88" t="s">
        <v>510</v>
      </c>
      <c r="L44" s="88" t="s">
        <v>510</v>
      </c>
    </row>
    <row r="45" spans="1:12" ht="35.25" customHeight="1" x14ac:dyDescent="0.25">
      <c r="A45" s="90" t="s">
        <v>211</v>
      </c>
      <c r="B45" s="89" t="s">
        <v>208</v>
      </c>
      <c r="C45" s="88" t="s">
        <v>532</v>
      </c>
      <c r="D45" s="88" t="s">
        <v>532</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532</v>
      </c>
      <c r="D48" s="88" t="s">
        <v>532</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532</v>
      </c>
      <c r="D49" s="88" t="s">
        <v>532</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8" t="s">
        <v>513</v>
      </c>
      <c r="B56" s="318"/>
      <c r="C56" s="318"/>
      <c r="D56" s="318"/>
      <c r="E56" s="318"/>
      <c r="F56" s="318"/>
      <c r="G56" s="318"/>
      <c r="H56" s="318"/>
      <c r="I56" s="318"/>
      <c r="J56" s="318"/>
      <c r="K56" s="318"/>
      <c r="L56" s="318"/>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Демидов Дмитрий Сергеевич</cp:lastModifiedBy>
  <cp:lastPrinted>2015-11-30T14:18:17Z</cp:lastPrinted>
  <dcterms:created xsi:type="dcterms:W3CDTF">2015-08-16T15:31:05Z</dcterms:created>
  <dcterms:modified xsi:type="dcterms:W3CDTF">2022-02-24T02:59:27Z</dcterms:modified>
</cp:coreProperties>
</file>